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<x:sst xmlns:x="http://schemas.openxmlformats.org/spreadsheetml/2006/main" count="4395" uniqueCount="686">
  <x:si>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</x:si>
  <x:si>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</x:si>
  <x:si>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</x:si>
  <x:si>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</x:si>
  <x:si>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</x:si>
  <x:si>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</x:si>
  <x:si>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</x:si>
  <x:si>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</x:si>
  <x:si>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</x:si>
  <x:si>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</x:si>
  <x:si>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</x:si>
  <x:si>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</x:si>
  <x:si>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</x:si>
  <x:si>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</x:si>
  <x:si>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</x:si>
  <x:si>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</x:si>
  <x:si>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</x:si>
  <x:si>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</x:si>
  <x:si>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</x:si>
  <x:si>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</x:si>
  <x:si>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</x:si>
  <x:si>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</x:si>
  <x:si>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</x:si>
  <x:si>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</x:si>
  <x:si>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</x:si>
  <x:si>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</x:si>
  <x:si>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</x:si>
  <x:si>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</x:si>
  <x:si>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</x:si>
  <x:si>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</x:si>
  <x:si>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</x:si>
  <x:si>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</x:si>
  <x:si>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</x:si>
  <x:si>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</x:si>
  <x:si>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</x:si>
  <x:si>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</x:si>
  <x:si>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</x:si>
  <x:si>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</x:si>
  <x:si>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</x:si>
  <x:si>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</x:si>
  <x:si>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</x:si>
  <x:si>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</x:si>
  <x:si>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</x:si>
  <x:si>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</x:si>
  <x:si>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</x:si>
  <x:si>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</x:si>
  <x:si>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</x:si>
  <x:si>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</x:si>
  <x:si>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</x:si>
  <x:si>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</x:si>
  <x:si>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</x:si>
  <x:si>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</x:si>
  <x:si>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</x:si>
  <x:si>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</x:si>
  <x:si>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</x:si>
  <x:si>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</x:si>
  <x:si>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</x:si>
  <x:si>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</x:si>
  <x:si>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</x:si>
  <x:si>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</x:si>
  <x:si>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</x:si>
  <x:si>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</x:si>
  <x:si>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</x:si>
  <x:si>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</x:si>
  <x:si>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</x:si>
  <x:si>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</x:si>
  <x:si>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</x:si>
  <x:si>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</x:si>
  <x:si>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</x:si>
  <x:si>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</x:si>
  <x:si>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</x:si>
  <x:si>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</x:si>
  <x:si>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</x:si>
  <x:si>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</x:si>
  <x:si>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</x:si>
  <x:si>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</x:si>
  <x:si>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</x:si>
  <x:si>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</x:si>
  <x:si>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</x:si>
  <x:si>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</x:si>
  <x:si>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</x:si>
  <x:si>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</x:si>
  <x:si>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</x:si>
  <x:si>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</x:si>
  <x:si>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</x:si>
  <x:si>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</x:si>
  <x:si>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</x:si>
  <x:si>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</x:si>
  <x:si>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</x:si>
  <x:si>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</x:si>
  <x:si>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</x:si>
  <x:si>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</x:si>
  <x:si>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</x:si>
  <x:si>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</x:si>
  <x:si>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</x:si>
  <x:si>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</x:si>
  <x:si>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</x:si>
  <x:si>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</x:si>
  <x:si>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</x:si>
  <x:si>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</x:si>
  <x:si>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</x:si>
  <x:si>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</x:si>
  <x:si>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</x:si>
  <x:si>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</x:si>
  <x:si>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</x:si>
  <x:si>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</x:si>
  <x:si>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</x:si>
  <x:si>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</x:si>
  <x:si>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</x:si>
  <x:si>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</x:si>
  <x:si>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</x:si>
  <x:si>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</x:si>
  <x:si>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</x:si>
  <x:si>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</x:si>
  <x:si>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</x:si>
  <x:si>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</x:si>
  <x:si>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</x:si>
  <x:si>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</x:si>
  <x:si>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</x:si>
  <x:si>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</x:si>
  <x:si>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</x:si>
  <x:si>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</x:si>
  <x:si>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</x:si>
  <x:si>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</x:si>
  <x:si>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</x:si>
  <x:si>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</x:si>
  <x:si>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</x:si>
  <x:si>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</x:si>
  <x:si>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</x:si>
  <x:si>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</x:si>
  <x:si>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</x:si>
  <x:si>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</x:si>
  <x:si>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</x:si>
  <x:si>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</x:si>
  <x:si>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</x:si>
  <x:si>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</x:si>
  <x:si>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</x:si>
  <x:si>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</x:si>
  <x:si>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</x:si>
  <x:si>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</x:si>
  <x:si>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</x:si>
  <x:si>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</x:si>
  <x:si>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</x:si>
  <x:si>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</x:si>
  <x:si>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</x:si>
  <x:si>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</x:si>
  <x:si>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</x:si>
  <x:si>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</x:si>
  <x:si>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</x:si>
  <x:si>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</x:si>
  <x:si>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</x:si>
  <x:si>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</x:si>
  <x:si>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</x:si>
  <x:si>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</x:si>
  <x:si>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</x:si>
  <x:si>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</x:si>
  <x:si>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</x:si>
  <x:si>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</x:si>
  <x:si>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</x:si>
  <x:si>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</x:si>
  <x:si>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</x:si>
  <x:si>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</x:si>
  <x:si>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</x:si>
  <x:si>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</x:si>
  <x:si>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</x:si>
  <x:si>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</x:si>
  <x:si>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</x:si>
  <x:si>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</x:si>
  <x:si>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</x:si>
  <x:si>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</x:si>
  <x:si>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</x:si>
  <x:si>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</x:si>
  <x:si>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</x:si>
  <x:si>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</x:si>
  <x:si>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</x:si>
  <x:si>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</x:si>
  <x:si>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</x:si>
  <x:si>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</x:si>
  <x:si>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</x:si>
  <x:si>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</x:si>
  <x:si>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</x:si>
  <x:si>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</x:si>
  <x:si>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</x:si>
  <x:si>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</x:si>
  <x:si>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</x:si>
  <x:si>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</x:si>
  <x:si>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</x:si>
  <x:si>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</x:si>
  <x:si>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</x:si>
  <x:si>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</x:si>
  <x:si>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</x:si>
  <x:si>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</x:si>
  <x:si>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</x:si>
  <x:si>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</x:si>
  <x:si>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</x:si>
  <x:si>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</x:si>
  <x:si>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</x:si>
  <x:si>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</x:si>
  <x:si>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</x:si>
  <x:si>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</x:si>
  <x:si>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</x:si>
  <x:si>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</x:si>
  <x:si>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</x:si>
  <x:si>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</x:si>
  <x:si>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</x:si>
  <x:si>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</x:si>
  <x:si>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</x:si>
  <x:si>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</x:si>
  <x:si>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</x:si>
  <x:si>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</x:si>
  <x:si>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</x:si>
  <x:si>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</x:si>
  <x:si>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</x:si>
  <x:si>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</x:si>
  <x:si>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</x:si>
  <x:si>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</x:si>
  <x:si>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</x:si>
  <x:si>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</x:si>
  <x:si>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</x:si>
  <x:si>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</x:si>
  <x:si>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</x:si>
  <x:si>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</x:si>
  <x:si>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</x:si>
  <x:si>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</x:si>
  <x:si>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</x:si>
  <x:si>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</x:si>
  <x:si>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</x:si>
  <x:si>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</x:si>
  <x:si>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</x:si>
  <x:si>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</x:si>
  <x:si>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</x:si>
  <x:si>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</x:si>
  <x:si>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</x:si>
  <x:si>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</x:si>
  <x:si>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</x:si>
  <x:si>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</x:si>
  <x:si>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</x:si>
  <x:si>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</x:si>
  <x:si>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</x:si>
  <x:si>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</x:si>
  <x:si>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</x:si>
  <x:si>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</x:si>
  <x:si>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</x:si>
  <x:si>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</x:si>
  <x:si>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</x:si>
  <x:si>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</x:si>
  <x:si>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</x:si>
  <x:si>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</x:si>
  <x:si>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</x:si>
  <x:si>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</x:si>
  <x:si>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</x:si>
  <x:si>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</x:si>
  <x:si>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</x:si>
  <x:si>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</x:si>
  <x:si>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</x:si>
  <x:si>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</x:si>
  <x:si>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</x:si>
  <x:si>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</x:si>
  <x:si>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</x:si>
  <x:si>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</x:si>
  <x:si>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</x:si>
  <x:si>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</x:si>
  <x:si>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</x:si>
  <x:si>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</x:si>
  <x:si>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</x:si>
  <x:si>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</x:si>
  <x:si>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</x:si>
  <x:si>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</x:si>
  <x:si>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</x:si>
  <x:si>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</x:si>
  <x:si>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</x:si>
  <x:si>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</x:si>
  <x:si>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</x:si>
  <x:si>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</x:si>
  <x:si>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</x:si>
  <x:si>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</x:si>
  <x:si>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</x:si>
  <x:si>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</x:si>
  <x:si>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</x:si>
  <x:si>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</x:si>
  <x:si>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</x:si>
  <x:si>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</x:si>
  <x:si>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</x:si>
  <x:si>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</x:si>
  <x:si>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</x:si>
  <x:si>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</x:si>
  <x:si>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</x:si>
  <x:si>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</x:si>
  <x:si>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</x:si>
  <x:si>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</x:si>
  <x:si>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</x:si>
  <x:si>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</x:si>
  <x:si>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</x:si>
  <x:si>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</x:si>
  <x:si>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</x:si>
  <x:si>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</x:si>
  <x:si>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</x:si>
  <x:si>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</x:si>
  <x:si>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</x:si>
  <x:si>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</x:si>
  <x:si>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</x:si>
  <x:si>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</x:si>
  <x:si>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</x:si>
  <x:si>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</x:si>
  <x:si>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</x:si>
  <x:si>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</x:si>
  <x:si>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</x:si>
  <x:si>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</x:si>
  <x:si>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</x:si>
  <x:si>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</x:si>
  <x:si>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</x:si>
  <x:si>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</x:si>
  <x:si>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</x:si>
  <x:si>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</x:si>
  <x:si>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</x:si>
  <x:si>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</x:si>
  <x:si>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</x:si>
  <x:si>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</x:si>
  <x:si>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</x:si>
  <x:si>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</x:si>
  <x:si>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</x:si>
  <x:si>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</x:si>
  <x:si>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</x:si>
  <x:si>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</x:si>
  <x:si>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</x:si>
  <x:si>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</x:si>
  <x:si>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</x:si>
  <x:si>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</x:si>
  <x:si>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</x:si>
  <x:si>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</x:si>
  <x:si>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</x:si>
  <x:si>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</x:si>
  <x:si>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</x:si>
  <x:si>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</x:si>
  <x:si>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</x:si>
  <x:si>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</x:si>
  <x:si>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</x:si>
  <x:si>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</x:si>
  <x:si>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</x:si>
  <x:si>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</x:si>
  <x:si>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</x:si>
  <x:si>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</x:si>
  <x:si>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</x:si>
  <x:si>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</x:si>
  <x:si>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</x:si>
  <x:si>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</x:si>
  <x:si>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</x:si>
  <x:si>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</x:si>
  <x:si>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</x:si>
  <x:si>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</x:si>
  <x:si>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</x:si>
  <x:si>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</x:si>
  <x:si>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</x:si>
  <x:si>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</x:si>
  <x:si>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</x:si>
  <x:si>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</x:si>
  <x:si>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</x:si>
  <x:si>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</x:si>
  <x:si>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</x:si>
  <x:si>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</x:si>
  <x:si>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</x:si>
  <x:si>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</x:si>
  <x:si>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</x:si>
  <x:si>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</x:si>
  <x:si>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</x:si>
  <x:si>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</x:si>
  <x:si>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</x:si>
  <x:si>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</x:si>
  <x:si>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</x:si>
  <x:si>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</x:si>
  <x:si>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</x:si>
  <x:si>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</x:si>
  <x:si>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</x:si>
  <x:si>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</x:si>
  <x:si>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</x:si>
  <x:si>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</x:si>
  <x:si>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</x:si>
  <x:si>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</x:si>
  <x:si>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</x:si>
  <x:si>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</x:si>
  <x:si>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</x:si>
  <x:si>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</x:si>
  <x:si>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</x:si>
  <x:si>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</x:si>
  <x:si>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</x:si>
  <x:si>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</x:si>
  <x:si>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</x:si>
  <x:si>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</x:si>
  <x:si>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</x:si>
  <x:si>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</x:si>
  <x:si>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</x:si>
  <x:si>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</x:si>
  <x:si>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</x:si>
  <x:si>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</x:si>
  <x:si>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</x:si>
  <x:si>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</x:si>
  <x:si>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</x:si>
  <x:si>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</x:si>
  <x:si>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</x:si>
  <x:si>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</x:si>
  <x:si>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</x:si>
  <x:si>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</x:si>
  <x:si>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</x:si>
  <x:si>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</x:si>
  <x:si>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</x:si>
  <x:si>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</x:si>
  <x:si>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</x:si>
  <x:si>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</x:si>
  <x:si>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</x:si>
  <x:si>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</x:si>
  <x:si>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</x:si>
  <x:si>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</x:si>
  <x:si>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</x:si>
  <x:si>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</x:si>
  <x:si>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</x:si>
  <x:si>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</x:si>
  <x:si>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</x:si>
  <x:si>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</x:si>
  <x:si>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</x:si>
  <x:si>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</x:si>
  <x:si>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</x:si>
  <x:si>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</x:si>
  <x:si>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</x:si>
  <x:si>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</x:si>
  <x:si>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</x:si>
  <x:si>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</x:si>
  <x:si>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</x:si>
  <x:si>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</x:si>
  <x:si>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</x:si>
  <x:si>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</x:si>
  <x:si>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</x:si>
  <x:si>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</x:si>
  <x:si>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</x:si>
  <x:si>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</x:si>
  <x:si>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</x:si>
  <x:si>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</x:si>
  <x:si>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</x:si>
  <x:si>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</x:si>
  <x:si>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</x:si>
  <x:si>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</x:si>
  <x:si>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</x:si>
  <x:si>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</x:si>
  <x:si>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</x:si>
  <x:si>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</x:si>
  <x:si>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</x:si>
  <x:si>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</x:si>
  <x:si>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</x:si>
  <x:si>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</x:si>
  <x:si>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</x:si>
  <x:si>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</x:si>
  <x:si>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</x:si>
  <x:si>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</x:si>
  <x:si>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</x:si>
  <x:si>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</x:si>
  <x:si>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</x:si>
  <x:si>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</x:si>
  <x:si>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</x:si>
  <x:si>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</x:si>
  <x:si>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</x:si>
  <x:si>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</x:si>
  <x:si>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</x:si>
  <x:si>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</x:si>
  <x:si>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</x:si>
  <x:si>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</x:si>
  <x:si>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</x:si>
  <x:si>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</x:si>
  <x:si>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</x:si>
  <x:si>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</x:si>
  <x:si>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</x:si>
  <x:si>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</x:si>
  <x:si>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</x:si>
  <x:si>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</x:si>
  <x:si>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</x:si>
  <x:si>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</x:si>
  <x:si>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</x:si>
  <x:si>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</x:si>
  <x:si>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</x:si>
  <x:si>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</x:si>
  <x:si>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</x:si>
  <x:si>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</x:si>
  <x:si>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</x:si>
  <x:si>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</x:si>
  <x:si>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</x:si>
  <x:si>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</x:si>
  <x:si>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</x:si>
  <x:si>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</x:si>
  <x:si>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</x:si>
  <x:si>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</x:si>
  <x:si>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</x:si>
  <x:si>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</x:si>
  <x:si>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</x:si>
  <x:si>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</x:si>
  <x:si>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</x:si>
  <x:si>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</x:si>
  <x:si>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</x:si>
  <x:si>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</x:si>
  <x:si>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</x:si>
  <x:si>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</x:si>
  <x:si>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</x:si>
  <x:si>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</x:si>
  <x:si>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</x:si>
  <x:si>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</x:si>
  <x:si>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</x:si>
  <x:si>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</x:si>
  <x:si>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</x:si>
  <x:si>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</x:si>
  <x:si>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</x:si>
  <x:si>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</x:si>
  <x:si>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</x:si>
  <x:si>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</x:si>
  <x:si>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</x:si>
  <x:si>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</x:si>
  <x:si>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</x:si>
  <x:si>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</x:si>
  <x:si>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</x:si>
  <x:si>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</x:si>
  <x:si>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</x:si>
  <x:si>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</x:si>
  <x:si>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</x:si>
  <x:si>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</x:si>
  <x:si>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</x:si>
  <x:si>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</x:si>
  <x:si>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</x:si>
  <x:si>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</x:si>
  <x:si>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</x:si>
  <x:si>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</x:si>
  <x:si>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</x:si>
  <x:si>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</x:si>
  <x:si>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</x:si>
  <x:si>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</x:si>
  <x:si>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</x:si>
  <x:si>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</x:si>
  <x:si>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</x:si>
  <x:si>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</x:si>
  <x:si>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</x:si>
  <x:si>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</x:si>
  <x:si>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</x:si>
  <x:si>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</x:si>
  <x:si>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</x:si>
  <x:si>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</x:si>
  <x:si>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</x:si>
  <x:si>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</x:si>
  <x:si>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</x:si>
  <x:si>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</x:si>
  <x:si>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</x:si>
  <x:si>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</x:si>
  <x:si>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</x:si>
  <x:si>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</x:si>
  <x:si>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</x:si>
  <x:si>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</x:si>
  <x:si>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</x:si>
  <x:si>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</x:si>
  <x:si>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</x:si>
  <x:si>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</x:si>
  <x:si>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</x:si>
  <x:si>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</x:si>
  <x:si>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</x:si>
  <x:si>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</x:si>
  <x:si>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</x:si>
  <x:si>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</x:si>
  <x:si>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</x:si>
  <x:si>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</x:si>
  <x:si>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</x:si>
  <x:si>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</x:si>
  <x:si>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</x:si>
  <x:si>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</x:si>
  <x:si>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</x:si>
  <x:si>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</x:si>
  <x:si>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</x:si>
  <x:si>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</x:si>
  <x:si>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</x:si>
  <x:si>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</x:si>
  <x:si>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</x:si>
  <x:si>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</x:si>
  <x:si>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</x:si>
  <x:si>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</x:si>
  <x:si>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</x:si>
  <x:si>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</x:si>
  <x:si>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</x:si>
  <x:si>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</x:si>
  <x:si>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</x:si>
  <x:si>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</x:si>
  <x:si>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</x:si>
  <x:si>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</x:si>
  <x:si>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</x:si>
  <x:si>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</x:si>
  <x:si>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</x:si>
  <x:si>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</x:si>
  <x:si>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</x:si>
  <x:si>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</x:si>
  <x:si>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</x:si>
  <x:si>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</x:si>
  <x:si>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</x:si>
  <x:si>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</x:si>
  <x:si>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</x:si>
  <x:si>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</x:si>
  <x:si>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</x:si>
  <x:si>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</x:si>
  <x:si>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</x:si>
  <x:si>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</x:si>
  <x:si>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</x:si>
  <x:si>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</x:si>
  <x:si>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</x:si>
  <x:si>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</x:si>
  <x:si>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</x:si>
  <x:si>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</x:si>
  <x:si>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</x:si>
  <x:si>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</x:si>
  <x:si>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</x:si>
  <x:si>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</x:si>
  <x:si>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</x:si>
  <x:si>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</x:si>
  <x:si>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</x:si>
  <x:si>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</x:si>
  <x:si>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</x:si>
  <x:si>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</x:si>
  <x:si>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</x:si>
  <x:si>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</x:si>
  <x:si>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</x:si>
  <x:si>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</x:si>
  <x:si>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</x:si>
  <x:si>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</x:si>
  <x:si>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</x:si>
  <x:si>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</x:si>
  <x:si>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</x:si>
  <x:si>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</x:si>
  <x:si>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</x:si>
  <x:si>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</x:si>
  <x:si>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</x:si>
  <x:si>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</x:si>
  <x:si>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</x:si>
  <x:si>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</x:si>
  <x:si>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</x:si>
  <x:si>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</x:si>
  <x:si>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</x:si>
  <x:si>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</x:si>
  <x:si>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</x:si>
  <x:si>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</x:si>
  <x:si>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</x:si>
  <x:si>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</x:si>
  <x:si>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</x:si>
  <x:si>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</x:si>
  <x:si>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</x:si>
  <x:si>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</x:si>
  <x:si>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</x:si>
  <x:si>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</x:si>
  <x:si>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</x:si>
  <x:si>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</x:si>
  <x:si>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</x:si>
  <x:si>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</x:si>
  <x:si>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</x:si>
  <x:si>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</x:si>
  <x:si>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</x:si>
  <x:si>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</x:si>
  <x:si>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</x:si>
  <x:si>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</x:si>
  <x:si>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</x:si>
  <x:si>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</x:si>
  <x:si>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</x:si>
  <x:si>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</x:si>
  <x:si>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</x:si>
  <x:si>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</x:si>
  <x:si>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</x:si>
  <x:si>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</x:si>
  <x:si>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</x:si>
  <x:si>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</x:si>
  <x:si>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</x:si>
  <x:si>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</x:si>
  <x:si>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</x:si>
  <x:si>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</x:si>
  <x:si>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</x:si>
  <x:si>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</x:si>
  <x:si>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</x:si>
  <x:si>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</x:si>
  <x:si>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</x:si>
  <x:si>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</x:si>
  <x:si>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</x:si>
  <x:si>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</x:si>
  <x:si>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</x:si>
  <x:si>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</x:si>
  <x:si>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</x:si>
  <x:si>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</x:si>
  <x:si>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</x:si>
  <x:si>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</x:si>
  <x:si>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</x:si>
  <x:si>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</x:si>
  <x:si>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</x:si>
  <x:si>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Trinity Laban Conservatoire of Music and Dance</x:t>
  </x:si>
  <x:si>
    <x:t>UKPRN: 10008017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</x:si>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</x:sst>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675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0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580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95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0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540</x:v>
      </x:c>
      <x:c r="E18" s="415">
        <x:f>IF(($D$18+$D$19+$D$20+$D$21+$D$22)=0,0,D18/($D$18+$D$19+$D$20+$D$21+$D$22))</x:f>
        <x:v>0</x:v>
      </x:c>
      <x:c r="F18" s="403">
        <x:v>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80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265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410</x:v>
      </x:c>
      <x:c r="E24" s="416">
        <x:f>IF(($D$23+$D$24+$D$25)=0,0,D24/($D$23+$D$24+$D$25))</x:f>
        <x:v>0</x:v>
      </x:c>
      <x:c r="F24" s="406">
        <x:v>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140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535</x:v>
      </x:c>
      <x:c r="E27" s="418">
        <x:f>IF(($D$26+$D$27)=0,0,D27/($D$26+$D$27))</x:f>
        <x:v>0</x:v>
      </x:c>
      <x:c r="F27" s="413">
        <x:v>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125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675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235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150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165</x:v>
      </x:c>
      <x:c r="E31" s="421">
        <x:f>IF(($D$28+$D$29+$D$30+$D$31)=0,0,D31/($D$28+$D$29+$D$30+$D$31))</x:f>
        <x:v>0</x:v>
      </x:c>
      <x:c r="F31" s="420">
        <x:v>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525</x:v>
      </x:c>
      <x:c r="E32" s="424">
        <x:f>IF(($D$32+$D$33+$D$34)=0,0,D32/($D$32+$D$33+$D$34))</x:f>
        <x:v>0</x:v>
      </x:c>
      <x:c r="F32" s="423">
        <x:v>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105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45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100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425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110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120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170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464" t="s">
        <x:v>119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97" t="s">
        <x:v>119</x:v>
      </x:c>
      <x:c r="H15" s="105" t="s">
        <x:v>686</x:v>
      </x:c>
      <x:c r="I15" s="106" t="s">
        <x:v>686</x:v>
      </x:c>
      <x:c r="J15" s="465" t="s">
        <x:v>686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122</x:v>
      </x:c>
      <x:c r="J17" s="464" t="s">
        <x:v>611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611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123</x:v>
      </x:c>
      <x:c r="I24" s="25" t="s">
        <x:v>117</x:v>
      </x:c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13" t="s">
        <x:f>'Z-score'!C24</x:f>
        <x:v>123</x:v>
      </x:c>
      <x:c r="G25" s="10" t="s">
        <x:v>123</x:v>
      </x:c>
      <x:c r="H25" s="73" t="s">
        <x:v>123</x:v>
      </x:c>
      <x:c r="I25" s="74" t="s">
        <x:v>117</x:v>
      </x:c>
      <x:c r="J25" s="475" t="s">
        <x:v>117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117</x:v>
      </x:c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26" t="s">
        <x:v>119</x:v>
      </x:c>
      <x:c r="K14" s="14" t="s">
        <x:v>119</x:v>
      </x:c>
      <x:c r="L14" s="16" t="s">
        <x:v>117</x:v>
      </x:c>
      <x:c r="M14" s="26" t="s">
        <x:v>119</x:v>
      </x:c>
      <x:c r="N14" s="16" t="s">
        <x:v>686</x:v>
      </x:c>
      <x:c r="O14" s="14" t="s">
        <x:v>119</x:v>
      </x:c>
      <x:c r="P14" s="16" t="s">
        <x:v>119</x:v>
      </x:c>
      <x:c r="Q14" s="26" t="s">
        <x:v>119</x:v>
      </x:c>
      <x:c r="R14" s="16"/>
      <x:c r="S14" s="17" t="s">
        <x:v>119</x:v>
      </x:c>
      <x:c r="T14" s="16" t="s">
        <x:v>119</x:v>
      </x:c>
      <x:c r="U14" s="26" t="s">
        <x:v>119</x:v>
      </x:c>
      <x:c r="V14" s="26" t="s">
        <x:v>119</x:v>
      </x:c>
      <x:c r="W14" s="248" t="s">
        <x:v>117</x:v>
      </x:c>
      <x:c r="X14" s="249" t="s">
        <x:v>117</x:v>
      </x:c>
      <x:c r="Y14" s="25" t="s">
        <x:v>119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104" t="s">
        <x:v>119</x:v>
      </x:c>
      <x:c r="H15" s="105" t="s">
        <x:v>686</x:v>
      </x:c>
      <x:c r="I15" s="106" t="s">
        <x:v>686</x:v>
      </x:c>
      <x:c r="J15" s="106" t="s">
        <x:v>686</x:v>
      </x:c>
      <x:c r="K15" s="105" t="s">
        <x:v>119</x:v>
      </x:c>
      <x:c r="L15" s="107" t="s">
        <x:v>117</x:v>
      </x:c>
      <x:c r="M15" s="105" t="s">
        <x:v>119</x:v>
      </x:c>
      <x:c r="N15" s="108" t="s">
        <x:v>119</x:v>
      </x:c>
      <x:c r="O15" s="105" t="s">
        <x:v>686</x:v>
      </x:c>
      <x:c r="P15" s="108" t="s">
        <x:v>686</x:v>
      </x:c>
      <x:c r="Q15" s="105" t="s">
        <x:v>119</x:v>
      </x:c>
      <x:c r="R15" s="108"/>
      <x:c r="S15" s="109" t="s">
        <x:v>686</x:v>
      </x:c>
      <x:c r="T15" s="108" t="s">
        <x:v>119</x:v>
      </x:c>
      <x:c r="U15" s="105" t="s">
        <x:v>686</x:v>
      </x:c>
      <x:c r="V15" s="106" t="s">
        <x:v>119</x:v>
      </x:c>
      <x:c r="W15" s="250" t="s">
        <x:v>117</x:v>
      </x:c>
      <x:c r="X15" s="251" t="s">
        <x:v>117</x:v>
      </x:c>
      <x:c r="Y15" s="110" t="s">
        <x:v>119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117</x:v>
      </x:c>
      <x:c r="M16" s="112"/>
      <x:c r="N16" s="115" t="s">
        <x:v>122</x:v>
      </x:c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122</x:v>
      </x:c>
      <x:c r="J17" s="16" t="s">
        <x:v>611</x:v>
      </x:c>
      <x:c r="K17" s="26" t="s">
        <x:v>118</x:v>
      </x:c>
      <x:c r="L17" s="16" t="s">
        <x:v>611</x:v>
      </x:c>
      <x:c r="M17" s="26" t="s">
        <x:v>118</x:v>
      </x:c>
      <x:c r="N17" s="16" t="s">
        <x:v>611</x:v>
      </x:c>
      <x:c r="O17" s="26" t="s">
        <x:v>122</x:v>
      </x:c>
      <x:c r="P17" s="16" t="s">
        <x:v>118</x:v>
      </x:c>
      <x:c r="Q17" s="26" t="s">
        <x:v>118</x:v>
      </x:c>
      <x:c r="R17" s="26" t="s">
        <x:v>122</x:v>
      </x:c>
      <x:c r="S17" s="17" t="s">
        <x:v>122</x:v>
      </x:c>
      <x:c r="T17" s="16" t="s">
        <x:v>118</x:v>
      </x:c>
      <x:c r="U17" s="26" t="s">
        <x:v>122</x:v>
      </x:c>
      <x:c r="V17" s="26" t="s">
        <x:v>118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611</x:v>
      </x:c>
      <x:c r="K18" s="26" t="s">
        <x:v>118</x:v>
      </x:c>
      <x:c r="L18" s="69" t="s">
        <x:v>611</x:v>
      </x:c>
      <x:c r="M18" s="26" t="s">
        <x:v>118</x:v>
      </x:c>
      <x:c r="N18" s="69" t="s">
        <x:v>611</x:v>
      </x:c>
      <x:c r="O18" s="26" t="s">
        <x:v>122</x:v>
      </x:c>
      <x:c r="P18" s="69" t="s">
        <x:v>118</x:v>
      </x:c>
      <x:c r="Q18" s="26" t="s">
        <x:v>118</x:v>
      </x:c>
      <x:c r="R18" s="26" t="s">
        <x:v>118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123</x:v>
      </x:c>
      <x:c r="I24" s="25" t="s">
        <x:v>117</x:v>
      </x:c>
      <x:c r="J24" s="72" t="s">
        <x:v>117</x:v>
      </x:c>
      <x:c r="K24" s="70" t="s">
        <x:v>123</x:v>
      </x:c>
      <x:c r="L24" s="19" t="s">
        <x:v>117</x:v>
      </x:c>
      <x:c r="M24" s="18" t="s">
        <x:v>123</x:v>
      </x:c>
      <x:c r="N24" s="19" t="s">
        <x:v>117</x:v>
      </x:c>
      <x:c r="O24" s="18" t="s">
        <x:v>117</x:v>
      </x:c>
      <x:c r="P24" s="19" t="s">
        <x:v>123</x:v>
      </x:c>
      <x:c r="Q24" s="18" t="s">
        <x:v>123</x:v>
      </x:c>
      <x:c r="R24" s="19" t="s">
        <x:v>117</x:v>
      </x:c>
      <x:c r="S24" s="18" t="s">
        <x:v>123</x:v>
      </x:c>
      <x:c r="T24" s="19" t="s">
        <x:v>117</x:v>
      </x:c>
      <x:c r="U24" s="25" t="s">
        <x:v>117</x:v>
      </x:c>
      <x:c r="V24" s="25" t="s">
        <x:v>123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20" t="s">
        <x:f>'Z-score'!C24</x:f>
        <x:v>123</x:v>
      </x:c>
      <x:c r="G25" s="10" t="s">
        <x:v>123</x:v>
      </x:c>
      <x:c r="H25" s="73" t="s">
        <x:v>123</x:v>
      </x:c>
      <x:c r="I25" s="74" t="s">
        <x:v>117</x:v>
      </x:c>
      <x:c r="J25" s="75" t="s">
        <x:v>117</x:v>
      </x:c>
      <x:c r="K25" s="73" t="s">
        <x:v>123</x:v>
      </x:c>
      <x:c r="L25" s="24" t="s">
        <x:v>117</x:v>
      </x:c>
      <x:c r="M25" s="23" t="s">
        <x:v>123</x:v>
      </x:c>
      <x:c r="N25" s="24" t="s">
        <x:v>117</x:v>
      </x:c>
      <x:c r="O25" s="23" t="s">
        <x:v>117</x:v>
      </x:c>
      <x:c r="P25" s="24" t="s">
        <x:v>123</x:v>
      </x:c>
      <x:c r="Q25" s="23" t="s">
        <x:v>123</x:v>
      </x:c>
      <x:c r="R25" s="24" t="s">
        <x:v>117</x:v>
      </x:c>
      <x:c r="S25" s="23" t="s">
        <x:v>123</x:v>
      </x:c>
      <x:c r="T25" s="24" t="s">
        <x:v>117</x:v>
      </x:c>
      <x:c r="U25" s="27" t="s">
        <x:v>117</x:v>
      </x:c>
      <x:c r="V25" s="27" t="s">
        <x:v>123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 t="s">
        <x:v>611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 t="s">
        <x:v>611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 t="s">
        <x:v>611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 t="s">
        <x:v>123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 t="s">
        <x:v>123</x:v>
      </x:c>
      <x:c r="E15" s="80" t="s">
        <x:v>611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123</x:v>
      </x:c>
      <x:c r="E16" s="82" t="s">
        <x:v>611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85.099750623</x:v>
      </x:c>
      <x:c r="D12" s="681">
        <x:v>87.809917355</x:v>
      </x:c>
      <x:c r="E12" s="682">
        <x:v>87.704918033</x:v>
      </x:c>
      <x:c r="F12" s="682">
        <x:v>81.012658228</x:v>
      </x:c>
      <x:c r="G12" s="681">
        <x:v>85.099750623</x:v>
      </x:c>
      <x:c r="H12" s="683" t="s">
        <x:v>117</x:v>
      </x:c>
      <x:c r="I12" s="681">
        <x:v>85.028653295</x:v>
      </x:c>
      <x:c r="J12" s="684">
        <x:v>85.576923077</x:v>
      </x:c>
      <x:c r="K12" s="681">
        <x:v>81.976744186</x:v>
      </x:c>
      <x:c r="L12" s="684">
        <x:v>84.768907563</x:v>
      </x:c>
      <x:c r="M12" s="681">
        <x:v>84.626865672</x:v>
      </x:c>
      <x:c r="N12" s="684">
        <x:v>84.523809524</x:v>
      </x:c>
      <x:c r="O12" s="685">
        <x:v>82.594936709</x:v>
      </x:c>
      <x:c r="P12" s="684">
        <x:v>85.714285714</x:v>
      </x:c>
      <x:c r="Q12" s="682">
        <x:v>80.487804878</x:v>
      </x:c>
      <x:c r="R12" s="682">
        <x:v>87.14028777</x:v>
      </x:c>
      <x:c r="S12" s="686" t="s">
        <x:v>117</x:v>
      </x:c>
      <x:c r="T12" s="687" t="s">
        <x:v>117</x:v>
      </x:c>
      <x:c r="U12" s="688">
        <x:v>84.758064516</x:v>
      </x:c>
      <x:c r="V12" s="688">
        <x:v>86.567164179</x:v>
      </x:c>
      <x:c r="W12" s="683">
        <x:v>85.416666667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58.092269327</x:v>
      </x:c>
      <x:c r="D13" s="681">
        <x:v>58.801652893</x:v>
      </x:c>
      <x:c r="E13" s="682">
        <x:v>59.344262295</x:v>
      </x:c>
      <x:c r="F13" s="682">
        <x:v>56.582278481</x:v>
      </x:c>
      <x:c r="G13" s="681">
        <x:v>58.092269327</x:v>
      </x:c>
      <x:c r="H13" s="684" t="s">
        <x:v>117</x:v>
      </x:c>
      <x:c r="I13" s="682">
        <x:v>57.76504298</x:v>
      </x:c>
      <x:c r="J13" s="684">
        <x:v>60.288461538</x:v>
      </x:c>
      <x:c r="K13" s="681">
        <x:v>53.953488372</x:v>
      </x:c>
      <x:c r="L13" s="684">
        <x:v>56.050420168</x:v>
      </x:c>
      <x:c r="M13" s="682">
        <x:v>56.343283582</x:v>
      </x:c>
      <x:c r="N13" s="684">
        <x:v>61.904761905</x:v>
      </x:c>
      <x:c r="O13" s="685">
        <x:v>52.088607595</x:v>
      </x:c>
      <x:c r="P13" s="684">
        <x:v>59.565217391</x:v>
      </x:c>
      <x:c r="Q13" s="682">
        <x:v>54.471544715</x:v>
      </x:c>
      <x:c r="R13" s="682">
        <x:v>59.694244604</x:v>
      </x:c>
      <x:c r="S13" s="686" t="s">
        <x:v>117</x:v>
      </x:c>
      <x:c r="T13" s="687" t="s">
        <x:v>117</x:v>
      </x:c>
      <x:c r="U13" s="688">
        <x:v>55.790322581</x:v>
      </x:c>
      <x:c r="V13" s="688">
        <x:v>65.074626866</x:v>
      </x:c>
      <x:c r="W13" s="684">
        <x:v>68.333333333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72.568578554</x:v>
      </x:c>
      <x:c r="D14" s="692">
        <x:v>71.900826446</x:v>
      </x:c>
      <x:c r="E14" s="693">
        <x:v>73.49726776</x:v>
      </x:c>
      <x:c r="F14" s="693">
        <x:v>72.362869198</x:v>
      </x:c>
      <x:c r="G14" s="692">
        <x:v>72.568578554</x:v>
      </x:c>
      <x:c r="H14" s="694" t="s">
        <x:v>117</x:v>
      </x:c>
      <x:c r="I14" s="692">
        <x:v>74.88061127</x:v>
      </x:c>
      <x:c r="J14" s="695">
        <x:v>57.051282051</x:v>
      </x:c>
      <x:c r="K14" s="692">
        <x:v>68.992248062</x:v>
      </x:c>
      <x:c r="L14" s="695">
        <x:v>76.19047619</x:v>
      </x:c>
      <x:c r="M14" s="692">
        <x:v>71.940298507</x:v>
      </x:c>
      <x:c r="N14" s="695">
        <x:v>73.015873016</x:v>
      </x:c>
      <x:c r="O14" s="696">
        <x:v>70.042194093</x:v>
      </x:c>
      <x:c r="P14" s="695">
        <x:v>73.188405797</x:v>
      </x:c>
      <x:c r="Q14" s="692">
        <x:v>75.609756098</x:v>
      </x:c>
      <x:c r="R14" s="693">
        <x:v>71.223021583</x:v>
      </x:c>
      <x:c r="S14" s="697" t="s">
        <x:v>117</x:v>
      </x:c>
      <x:c r="T14" s="698" t="s">
        <x:v>117</x:v>
      </x:c>
      <x:c r="U14" s="699">
        <x:v>72.903225806</x:v>
      </x:c>
      <x:c r="V14" s="699">
        <x:v>70.646766169</x:v>
      </x:c>
      <x:c r="W14" s="694">
        <x:v>73.611111111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6.0903732809</x:v>
      </x:c>
      <x:c r="D15" s="703">
        <x:v>7.8947368421</x:v>
      </x:c>
      <x:c r="E15" s="704">
        <x:v>6.0975609756</x:v>
      </x:c>
      <x:c r="F15" s="704">
        <x:v>3.8709677419</x:v>
      </x:c>
      <x:c r="G15" s="703">
        <x:v>6.0903732809</x:v>
      </x:c>
      <x:c r="H15" s="705" t="s">
        <x:v>117</x:v>
      </x:c>
      <x:c r="I15" s="703" t="s">
        <x:v>679</x:v>
      </x:c>
      <x:c r="J15" s="706" t="s">
        <x:v>679</x:v>
      </x:c>
      <x:c r="K15" s="703">
        <x:v>9.4594594595</x:v>
      </x:c>
      <x:c r="L15" s="706">
        <x:v>6.0052219321</x:v>
      </x:c>
      <x:c r="M15" s="703">
        <x:v>5.3452115813</x:v>
      </x:c>
      <x:c r="N15" s="706">
        <x:v>12.5</x:v>
      </x:c>
      <x:c r="O15" s="707">
        <x:v>8.6419753086</x:v>
      </x:c>
      <x:c r="P15" s="706">
        <x:v>5.6074766355</x:v>
      </x:c>
      <x:c r="Q15" s="704">
        <x:v>7.7669902913</x:v>
      </x:c>
      <x:c r="R15" s="704">
        <x:v>4.9504950495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98.233215548</x:v>
      </x:c>
      <x:c r="D16" s="681" t="s">
        <x:v>679</x:v>
      </x:c>
      <x:c r="E16" s="682" t="s">
        <x:v>679</x:v>
      </x:c>
      <x:c r="F16" s="684" t="s">
        <x:v>611</x:v>
      </x:c>
      <x:c r="G16" s="682">
        <x:v>98.566308244</x:v>
      </x:c>
      <x:c r="H16" s="684" t="s">
        <x:v>611</x:v>
      </x:c>
      <x:c r="I16" s="682" t="s">
        <x:v>679</x:v>
      </x:c>
      <x:c r="J16" s="684" t="s">
        <x:v>611</x:v>
      </x:c>
      <x:c r="K16" s="682" t="s">
        <x:v>679</x:v>
      </x:c>
      <x:c r="L16" s="684">
        <x:v>98.130841121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80.212014134</x:v>
      </x:c>
      <x:c r="D17" s="681">
        <x:v>82.558139535</x:v>
      </x:c>
      <x:c r="E17" s="682">
        <x:v>77.777777778</x:v>
      </x:c>
      <x:c r="F17" s="719" t="s">
        <x:v>611</x:v>
      </x:c>
      <x:c r="G17" s="682">
        <x:v>80.64516129</x:v>
      </x:c>
      <x:c r="H17" s="719" t="s">
        <x:v>611</x:v>
      </x:c>
      <x:c r="I17" s="682">
        <x:v>81.368821293</x:v>
      </x:c>
      <x:c r="J17" s="719" t="s">
        <x:v>611</x:v>
      </x:c>
      <x:c r="K17" s="682">
        <x:v>77.272727273</x:v>
      </x:c>
      <x:c r="L17" s="719">
        <x:v>81.775700935</x:v>
      </x:c>
      <x:c r="M17" s="682" t="s">
        <x:v>679</x:v>
      </x:c>
      <x:c r="N17" s="682" t="s">
        <x:v>679</x:v>
      </x:c>
      <x:c r="O17" s="685">
        <x:v>77.027027027</x:v>
      </x:c>
      <x:c r="P17" s="684">
        <x:v>81.339712919</x:v>
      </x:c>
      <x:c r="Q17" s="682">
        <x:v>84.745762712</x:v>
      </x:c>
      <x:c r="R17" s="682">
        <x:v>76.96969697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123</x:v>
      </x:c>
      <x:c r="D23" s="682" t="s">
        <x:v>123</x:v>
      </x:c>
      <x:c r="E23" s="688" t="s">
        <x:v>117</x:v>
      </x:c>
      <x:c r="F23" s="682" t="s">
        <x:v>117</x:v>
      </x:c>
      <x:c r="G23" s="681" t="s">
        <x:v>123</x:v>
      </x:c>
      <x:c r="H23" s="683" t="s">
        <x:v>117</x:v>
      </x:c>
      <x:c r="I23" s="685" t="s">
        <x:v>123</x:v>
      </x:c>
      <x:c r="J23" s="683" t="s">
        <x:v>117</x:v>
      </x:c>
      <x:c r="K23" s="685" t="s">
        <x:v>117</x:v>
      </x:c>
      <x:c r="L23" s="683" t="s">
        <x:v>123</x:v>
      </x:c>
      <x:c r="M23" s="685" t="s">
        <x:v>123</x:v>
      </x:c>
      <x:c r="N23" s="683" t="s">
        <x:v>117</x:v>
      </x:c>
      <x:c r="O23" s="685" t="s">
        <x:v>123</x:v>
      </x:c>
      <x:c r="P23" s="683" t="s">
        <x:v>117</x:v>
      </x:c>
      <x:c r="Q23" s="688" t="s">
        <x:v>117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123</x:v>
      </x:c>
      <x:c r="D24" s="738" t="s">
        <x:v>123</x:v>
      </x:c>
      <x:c r="E24" s="738" t="s">
        <x:v>117</x:v>
      </x:c>
      <x:c r="F24" s="739" t="s">
        <x:v>117</x:v>
      </x:c>
      <x:c r="G24" s="740" t="s">
        <x:v>123</x:v>
      </x:c>
      <x:c r="H24" s="741" t="s">
        <x:v>117</x:v>
      </x:c>
      <x:c r="I24" s="740" t="s">
        <x:v>123</x:v>
      </x:c>
      <x:c r="J24" s="741" t="s">
        <x:v>117</x:v>
      </x:c>
      <x:c r="K24" s="740" t="s">
        <x:v>117</x:v>
      </x:c>
      <x:c r="L24" s="741" t="s">
        <x:v>123</x:v>
      </x:c>
      <x:c r="M24" s="740" t="s">
        <x:v>123</x:v>
      </x:c>
      <x:c r="N24" s="741" t="s">
        <x:v>117</x:v>
      </x:c>
      <x:c r="O24" s="740" t="s">
        <x:v>123</x:v>
      </x:c>
      <x:c r="P24" s="741" t="s">
        <x:v>117</x:v>
      </x:c>
      <x:c r="Q24" s="742" t="s">
        <x:v>117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85.724398313</x:v>
      </x:c>
      <x:c r="D12" s="681">
        <x:v>85.081208835</x:v>
      </x:c>
      <x:c r="E12" s="682">
        <x:v>85.916348834</x:v>
      </x:c>
      <x:c r="F12" s="682">
        <x:v>85.812347833</x:v>
      </x:c>
      <x:c r="G12" s="681">
        <x:v>85.841884593</x:v>
      </x:c>
      <x:c r="H12" s="683" t="s">
        <x:v>117</x:v>
      </x:c>
      <x:c r="I12" s="681">
        <x:v>85.826548967</x:v>
      </x:c>
      <x:c r="J12" s="684">
        <x:v>85.038810271</x:v>
      </x:c>
      <x:c r="K12" s="681">
        <x:v>85.705587811</x:v>
      </x:c>
      <x:c r="L12" s="684">
        <x:v>86.298196488</x:v>
      </x:c>
      <x:c r="M12" s="681">
        <x:v>86.142914305</x:v>
      </x:c>
      <x:c r="N12" s="684">
        <x:v>82.439781906</x:v>
      </x:c>
      <x:c r="O12" s="685">
        <x:v>84.885430023</x:v>
      </x:c>
      <x:c r="P12" s="684">
        <x:v>85.930232148</x:v>
      </x:c>
      <x:c r="Q12" s="682">
        <x:v>85.999134572</x:v>
      </x:c>
      <x:c r="R12" s="682">
        <x:v>85.602842342</x:v>
      </x:c>
      <x:c r="S12" s="686" t="s">
        <x:v>117</x:v>
      </x:c>
      <x:c r="T12" s="687" t="s">
        <x:v>117</x:v>
      </x:c>
      <x:c r="U12" s="688">
        <x:v>85.927181611</x:v>
      </x:c>
      <x:c r="V12" s="688">
        <x:v>84.1507685</x:v>
      </x:c>
      <x:c r="W12" s="683">
        <x:v>84.186187474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75.556150896</x:v>
      </x:c>
      <x:c r="D13" s="681">
        <x:v>74.355869071</x:v>
      </x:c>
      <x:c r="E13" s="682">
        <x:v>75.626361742</x:v>
      </x:c>
      <x:c r="F13" s="682">
        <x:v>76.560161903</x:v>
      </x:c>
      <x:c r="G13" s="681">
        <x:v>75.212609145</x:v>
      </x:c>
      <x:c r="H13" s="684" t="s">
        <x:v>117</x:v>
      </x:c>
      <x:c r="I13" s="682">
        <x:v>75.362101421</x:v>
      </x:c>
      <x:c r="J13" s="684">
        <x:v>76.858521409</x:v>
      </x:c>
      <x:c r="K13" s="681">
        <x:v>76.15530098</x:v>
      </x:c>
      <x:c r="L13" s="684">
        <x:v>75.562257816</x:v>
      </x:c>
      <x:c r="M13" s="682">
        <x:v>75.616151692</x:v>
      </x:c>
      <x:c r="N13" s="684">
        <x:v>74.221364043</x:v>
      </x:c>
      <x:c r="O13" s="685">
        <x:v>74.649354643</x:v>
      </x:c>
      <x:c r="P13" s="684">
        <x:v>75.778625753</x:v>
      </x:c>
      <x:c r="Q13" s="682">
        <x:v>75.876179147</x:v>
      </x:c>
      <x:c r="R13" s="682">
        <x:v>75.414555663</x:v>
      </x:c>
      <x:c r="S13" s="686" t="s">
        <x:v>117</x:v>
      </x:c>
      <x:c r="T13" s="687" t="s">
        <x:v>117</x:v>
      </x:c>
      <x:c r="U13" s="688">
        <x:v>75.60636824</x:v>
      </x:c>
      <x:c r="V13" s="688">
        <x:v>73.616171668</x:v>
      </x:c>
      <x:c r="W13" s="684">
        <x:v>75.210159601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81.816817579</x:v>
      </x:c>
      <x:c r="D14" s="692">
        <x:v>81.25513729</x:v>
      </x:c>
      <x:c r="E14" s="693">
        <x:v>81.634724589</x:v>
      </x:c>
      <x:c r="F14" s="693">
        <x:v>82.203602744</x:v>
      </x:c>
      <x:c r="G14" s="692">
        <x:v>81.760346923</x:v>
      </x:c>
      <x:c r="H14" s="694" t="s">
        <x:v>117</x:v>
      </x:c>
      <x:c r="I14" s="692">
        <x:v>82.077948814</x:v>
      </x:c>
      <x:c r="J14" s="695">
        <x:v>80.06422525</x:v>
      </x:c>
      <x:c r="K14" s="692">
        <x:v>82.408651055</x:v>
      </x:c>
      <x:c r="L14" s="695">
        <x:v>82.676931024</x:v>
      </x:c>
      <x:c r="M14" s="692">
        <x:v>82.286791452</x:v>
      </x:c>
      <x:c r="N14" s="695">
        <x:v>79.046948841</x:v>
      </x:c>
      <x:c r="O14" s="696">
        <x:v>81.017879066</x:v>
      </x:c>
      <x:c r="P14" s="695">
        <x:v>82.012830444</x:v>
      </x:c>
      <x:c r="Q14" s="692">
        <x:v>83.362796268</x:v>
      </x:c>
      <x:c r="R14" s="693">
        <x:v>81.132805425</x:v>
      </x:c>
      <x:c r="S14" s="697" t="s">
        <x:v>117</x:v>
      </x:c>
      <x:c r="T14" s="698" t="s">
        <x:v>117</x:v>
      </x:c>
      <x:c r="U14" s="699">
        <x:v>82.238513433</x:v>
      </x:c>
      <x:c r="V14" s="699">
        <x:v>79.710965828</x:v>
      </x:c>
      <x:c r="W14" s="694">
        <x:v>79.542453078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6.6355037399</x:v>
      </x:c>
      <x:c r="D15" s="703">
        <x:v>6.5978641422</x:v>
      </x:c>
      <x:c r="E15" s="704">
        <x:v>6.9405683297</x:v>
      </x:c>
      <x:c r="F15" s="704">
        <x:v>6.384208811</x:v>
      </x:c>
      <x:c r="G15" s="703">
        <x:v>6.2869223922</x:v>
      </x:c>
      <x:c r="H15" s="705" t="s">
        <x:v>117</x:v>
      </x:c>
      <x:c r="I15" s="703" t="s">
        <x:v>679</x:v>
      </x:c>
      <x:c r="J15" s="706" t="s">
        <x:v>679</x:v>
      </x:c>
      <x:c r="K15" s="703">
        <x:v>7.4955391439</x:v>
      </x:c>
      <x:c r="L15" s="706">
        <x:v>5.7555940144</x:v>
      </x:c>
      <x:c r="M15" s="703">
        <x:v>6.2889843161</x:v>
      </x:c>
      <x:c r="N15" s="706">
        <x:v>9.0416031479</x:v>
      </x:c>
      <x:c r="O15" s="707">
        <x:v>7.5705665925</x:v>
      </x:c>
      <x:c r="P15" s="706">
        <x:v>6.4871960294</x:v>
      </x:c>
      <x:c r="Q15" s="704">
        <x:v>7.4051531526</x:v>
      </x:c>
      <x:c r="R15" s="704">
        <x:v>5.9921202626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92.608413511</x:v>
      </x:c>
      <x:c r="D16" s="681" t="s">
        <x:v>679</x:v>
      </x:c>
      <x:c r="E16" s="682" t="s">
        <x:v>679</x:v>
      </x:c>
      <x:c r="F16" s="684" t="s">
        <x:v>611</x:v>
      </x:c>
      <x:c r="G16" s="682">
        <x:v>92.286238309</x:v>
      </x:c>
      <x:c r="H16" s="684" t="s">
        <x:v>611</x:v>
      </x:c>
      <x:c r="I16" s="682" t="s">
        <x:v>679</x:v>
      </x:c>
      <x:c r="J16" s="684" t="s">
        <x:v>611</x:v>
      </x:c>
      <x:c r="K16" s="682" t="s">
        <x:v>679</x:v>
      </x:c>
      <x:c r="L16" s="684">
        <x:v>93.072122834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60.920000483</x:v>
      </x:c>
      <x:c r="D17" s="681">
        <x:v>60.701712409</x:v>
      </x:c>
      <x:c r="E17" s="682">
        <x:v>61.498233527</x:v>
      </x:c>
      <x:c r="F17" s="719" t="s">
        <x:v>611</x:v>
      </x:c>
      <x:c r="G17" s="682">
        <x:v>59.410908092</x:v>
      </x:c>
      <x:c r="H17" s="719" t="s">
        <x:v>611</x:v>
      </x:c>
      <x:c r="I17" s="682">
        <x:v>60.873992409</x:v>
      </x:c>
      <x:c r="J17" s="719" t="s">
        <x:v>611</x:v>
      </x:c>
      <x:c r="K17" s="682">
        <x:v>58.331599046</x:v>
      </x:c>
      <x:c r="L17" s="719">
        <x:v>61.454381344</x:v>
      </x:c>
      <x:c r="M17" s="682" t="s">
        <x:v>679</x:v>
      </x:c>
      <x:c r="N17" s="682" t="s">
        <x:v>679</x:v>
      </x:c>
      <x:c r="O17" s="685">
        <x:v>61.380099283</x:v>
      </x:c>
      <x:c r="P17" s="684">
        <x:v>60.757094688</x:v>
      </x:c>
      <x:c r="Q17" s="682">
        <x:v>64.802292744</x:v>
      </x:c>
      <x:c r="R17" s="682">
        <x:v>58.143573291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123</x:v>
      </x:c>
      <x:c r="D23" s="681" t="s">
        <x:v>123</x:v>
      </x:c>
      <x:c r="E23" s="688" t="s">
        <x:v>117</x:v>
      </x:c>
      <x:c r="F23" s="682" t="s">
        <x:v>117</x:v>
      </x:c>
      <x:c r="G23" s="681" t="s">
        <x:v>123</x:v>
      </x:c>
      <x:c r="H23" s="683" t="s">
        <x:v>117</x:v>
      </x:c>
      <x:c r="I23" s="685" t="s">
        <x:v>123</x:v>
      </x:c>
      <x:c r="J23" s="683" t="s">
        <x:v>117</x:v>
      </x:c>
      <x:c r="K23" s="685" t="s">
        <x:v>117</x:v>
      </x:c>
      <x:c r="L23" s="683" t="s">
        <x:v>123</x:v>
      </x:c>
      <x:c r="M23" s="685" t="s">
        <x:v>123</x:v>
      </x:c>
      <x:c r="N23" s="683" t="s">
        <x:v>117</x:v>
      </x:c>
      <x:c r="O23" s="685" t="s">
        <x:v>123</x:v>
      </x:c>
      <x:c r="P23" s="683" t="s">
        <x:v>117</x:v>
      </x:c>
      <x:c r="Q23" s="688" t="s">
        <x:v>117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123</x:v>
      </x:c>
      <x:c r="D24" s="804" t="s">
        <x:v>123</x:v>
      </x:c>
      <x:c r="E24" s="738" t="s">
        <x:v>117</x:v>
      </x:c>
      <x:c r="F24" s="739" t="s">
        <x:v>117</x:v>
      </x:c>
      <x:c r="G24" s="740" t="s">
        <x:v>123</x:v>
      </x:c>
      <x:c r="H24" s="741" t="s">
        <x:v>117</x:v>
      </x:c>
      <x:c r="I24" s="740" t="s">
        <x:v>123</x:v>
      </x:c>
      <x:c r="J24" s="741" t="s">
        <x:v>117</x:v>
      </x:c>
      <x:c r="K24" s="740" t="s">
        <x:v>117</x:v>
      </x:c>
      <x:c r="L24" s="741" t="s">
        <x:v>123</x:v>
      </x:c>
      <x:c r="M24" s="740" t="s">
        <x:v>123</x:v>
      </x:c>
      <x:c r="N24" s="741" t="s">
        <x:v>117</x:v>
      </x:c>
      <x:c r="O24" s="740" t="s">
        <x:v>123</x:v>
      </x:c>
      <x:c r="P24" s="741" t="s">
        <x:v>117</x:v>
      </x:c>
      <x:c r="Q24" s="742" t="s">
        <x:v>117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0.5624881505</x:v>
      </x:c>
      <x:c r="D34" s="681">
        <x:v>0.4029313772</x:v>
      </x:c>
      <x:c r="E34" s="682">
        <x:v>0.4840242802</x:v>
      </x:c>
      <x:c r="F34" s="682">
        <x:v>1.3929921129</x:v>
      </x:c>
      <x:c r="G34" s="681">
        <x:v>0.6219553762</x:v>
      </x:c>
      <x:c r="H34" s="683" t="s">
        <x:v>117</x:v>
      </x:c>
      <x:c r="I34" s="681">
        <x:v>0.5492648981</x:v>
      </x:c>
      <x:c r="J34" s="684">
        <x:v>0.6512365177</x:v>
      </x:c>
      <x:c r="K34" s="681">
        <x:v>0.4726346596</x:v>
      </x:c>
      <x:c r="L34" s="684">
        <x:v>0.554253313</x:v>
      </x:c>
      <x:c r="M34" s="681">
        <x:v>0.4180578302</x:v>
      </x:c>
      <x:c r="N34" s="684">
        <x:v>0.3221105216</x:v>
      </x:c>
      <x:c r="O34" s="685">
        <x:v>0.6233104468</x:v>
      </x:c>
      <x:c r="P34" s="684">
        <x:v>0.5475659101</x:v>
      </x:c>
      <x:c r="Q34" s="682">
        <x:v>0.4502703356</x:v>
      </x:c>
      <x:c r="R34" s="682">
        <x:v>0.6121384787</x:v>
      </x:c>
      <x:c r="S34" s="686" t="s">
        <x:v>117</x:v>
      </x:c>
      <x:c r="T34" s="687" t="s">
        <x:v>117</x:v>
      </x:c>
      <x:c r="U34" s="688">
        <x:v>0.4224166629</x:v>
      </x:c>
      <x:c r="V34" s="688">
        <x:v>2.0868317483</x:v>
      </x:c>
      <x:c r="W34" s="683">
        <x:v>2.8552214366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0.5624949895</x:v>
      </x:c>
      <x:c r="D35" s="681">
        <x:v>0.4029368391</x:v>
      </x:c>
      <x:c r="E35" s="682">
        <x:v>0.4840242802</x:v>
      </x:c>
      <x:c r="F35" s="682">
        <x:v>1.3930020544</x:v>
      </x:c>
      <x:c r="G35" s="681">
        <x:v>0.6219446001</x:v>
      </x:c>
      <x:c r="H35" s="684" t="s">
        <x:v>117</x:v>
      </x:c>
      <x:c r="I35" s="682">
        <x:v>0.5492730716</x:v>
      </x:c>
      <x:c r="J35" s="684">
        <x:v>0.6512344002</x:v>
      </x:c>
      <x:c r="K35" s="681">
        <x:v>0.4726545597</x:v>
      </x:c>
      <x:c r="L35" s="684">
        <x:v>0.5542207827</x:v>
      </x:c>
      <x:c r="M35" s="682">
        <x:v>0.4180654984</x:v>
      </x:c>
      <x:c r="N35" s="684">
        <x:v>0.3221187886</x:v>
      </x:c>
      <x:c r="O35" s="685">
        <x:v>0.623296645</x:v>
      </x:c>
      <x:c r="P35" s="684">
        <x:v>0.5475778132</x:v>
      </x:c>
      <x:c r="Q35" s="682">
        <x:v>0.4502447908</x:v>
      </x:c>
      <x:c r="R35" s="682">
        <x:v>0.6121596458</x:v>
      </x:c>
      <x:c r="S35" s="686" t="s">
        <x:v>117</x:v>
      </x:c>
      <x:c r="T35" s="687" t="s">
        <x:v>117</x:v>
      </x:c>
      <x:c r="U35" s="688">
        <x:v>0.4224254975</x:v>
      </x:c>
      <x:c r="V35" s="688">
        <x:v>2.0864676278</x:v>
      </x:c>
      <x:c r="W35" s="684">
        <x:v>2.8551849649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0.5625918707</x:v>
      </x:c>
      <x:c r="D36" s="692">
        <x:v>0.4030632912</x:v>
      </x:c>
      <x:c r="E36" s="693">
        <x:v>0.4840532466</x:v>
      </x:c>
      <x:c r="F36" s="693">
        <x:v>1.3930229646</x:v>
      </x:c>
      <x:c r="G36" s="692">
        <x:v>0.6220797336</x:v>
      </x:c>
      <x:c r="H36" s="694" t="s">
        <x:v>117</x:v>
      </x:c>
      <x:c r="I36" s="692">
        <x:v>0.5493608449</x:v>
      </x:c>
      <x:c r="J36" s="695">
        <x:v>0.6513924097</x:v>
      </x:c>
      <x:c r="K36" s="692">
        <x:v>0.4727507719</x:v>
      </x:c>
      <x:c r="L36" s="695">
        <x:v>0.5542991046</x:v>
      </x:c>
      <x:c r="M36" s="692">
        <x:v>0.4181178195</x:v>
      </x:c>
      <x:c r="N36" s="695">
        <x:v>0.322544827</x:v>
      </x:c>
      <x:c r="O36" s="696">
        <x:v>0.6234661028</x:v>
      </x:c>
      <x:c r="P36" s="695">
        <x:v>0.5476568883</x:v>
      </x:c>
      <x:c r="Q36" s="692">
        <x:v>0.4505052744</x:v>
      </x:c>
      <x:c r="R36" s="693">
        <x:v>0.6121841418</x:v>
      </x:c>
      <x:c r="S36" s="697" t="s">
        <x:v>117</x:v>
      </x:c>
      <x:c r="T36" s="698" t="s">
        <x:v>117</x:v>
      </x:c>
      <x:c r="U36" s="699">
        <x:v>0.422475445</x:v>
      </x:c>
      <x:c r="V36" s="699">
        <x:v>2.0876220135</x:v>
      </x:c>
      <x:c r="W36" s="694">
        <x:v>2.8581569318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0.5063417967</x:v>
      </x:c>
      <x:c r="D37" s="703">
        <x:v>0.5091363139</x:v>
      </x:c>
      <x:c r="E37" s="704">
        <x:v>0.6766186176</x:v>
      </x:c>
      <x:c r="F37" s="704">
        <x:v>0.6670421796</x:v>
      </x:c>
      <x:c r="G37" s="703">
        <x:v>0.5425281667</x:v>
      </x:c>
      <x:c r="H37" s="705" t="s">
        <x:v>117</x:v>
      </x:c>
      <x:c r="I37" s="703" t="s">
        <x:v>679</x:v>
      </x:c>
      <x:c r="J37" s="706" t="s">
        <x:v>679</x:v>
      </x:c>
      <x:c r="K37" s="703">
        <x:v>0.3402853533</x:v>
      </x:c>
      <x:c r="L37" s="706">
        <x:v>0.7086657436</x:v>
      </x:c>
      <x:c r="M37" s="703">
        <x:v>0.5287529811</x:v>
      </x:c>
      <x:c r="N37" s="706">
        <x:v>0.6649156186</x:v>
      </x:c>
      <x:c r="O37" s="707">
        <x:v>0.8015179563</x:v>
      </x:c>
      <x:c r="P37" s="706">
        <x:v>0.5052604312</x:v>
      </x:c>
      <x:c r="Q37" s="704">
        <x:v>0.6179561326</x:v>
      </x:c>
      <x:c r="R37" s="704">
        <x:v>0.505193698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0.6479987996</x:v>
      </x:c>
      <x:c r="D38" s="681" t="s">
        <x:v>679</x:v>
      </x:c>
      <x:c r="E38" s="682" t="s">
        <x:v>679</x:v>
      </x:c>
      <x:c r="F38" s="684" t="s">
        <x:v>611</x:v>
      </x:c>
      <x:c r="G38" s="682">
        <x:v>0.713920709</x:v>
      </x:c>
      <x:c r="H38" s="684" t="s">
        <x:v>611</x:v>
      </x:c>
      <x:c r="I38" s="682" t="s">
        <x:v>679</x:v>
      </x:c>
      <x:c r="J38" s="684" t="s">
        <x:v>611</x:v>
      </x:c>
      <x:c r="K38" s="682" t="s">
        <x:v>679</x:v>
      </x:c>
      <x:c r="L38" s="684">
        <x:v>0.8375422604</x:v>
      </x:c>
      <x:c r="M38" s="682" t="s">
        <x:v>679</x:v>
      </x:c>
      <x:c r="N38" s="682" t="s">
        <x:v>679</x:v>
      </x:c>
      <x:c r="O38" s="685" t="s">
        <x:v>679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1.7503590556</x:v>
      </x:c>
      <x:c r="D39" s="681">
        <x:v>3.8567736793</x:v>
      </x:c>
      <x:c r="E39" s="682">
        <x:v>4.4401910738</x:v>
      </x:c>
      <x:c r="F39" s="719" t="s">
        <x:v>611</x:v>
      </x:c>
      <x:c r="G39" s="682">
        <x:v>1.8839577619</x:v>
      </x:c>
      <x:c r="H39" s="719" t="s">
        <x:v>611</x:v>
      </x:c>
      <x:c r="I39" s="682">
        <x:v>1.6337858708</x:v>
      </x:c>
      <x:c r="J39" s="719" t="s">
        <x:v>611</x:v>
      </x:c>
      <x:c r="K39" s="682">
        <x:v>1.150817692</x:v>
      </x:c>
      <x:c r="L39" s="719">
        <x:v>1.0906746101</x:v>
      </x:c>
      <x:c r="M39" s="682" t="s">
        <x:v>679</x:v>
      </x:c>
      <x:c r="N39" s="682" t="s">
        <x:v>679</x:v>
      </x:c>
      <x:c r="O39" s="685">
        <x:v>3.2098221106</x:v>
      </x:c>
      <x:c r="P39" s="684">
        <x:v>1.233611371</x:v>
      </x:c>
      <x:c r="Q39" s="682">
        <x:v>1.2871668892</x:v>
      </x:c>
      <x:c r="R39" s="682">
        <x:v>2.0816116352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123</x:v>
      </x:c>
      <x:c r="D45" s="681" t="s">
        <x:v>123</x:v>
      </x:c>
      <x:c r="E45" s="688" t="s">
        <x:v>117</x:v>
      </x:c>
      <x:c r="F45" s="682" t="s">
        <x:v>117</x:v>
      </x:c>
      <x:c r="G45" s="681" t="s">
        <x:v>123</x:v>
      </x:c>
      <x:c r="H45" s="683" t="s">
        <x:v>117</x:v>
      </x:c>
      <x:c r="I45" s="685" t="s">
        <x:v>123</x:v>
      </x:c>
      <x:c r="J45" s="683" t="s">
        <x:v>117</x:v>
      </x:c>
      <x:c r="K45" s="685" t="s">
        <x:v>117</x:v>
      </x:c>
      <x:c r="L45" s="683" t="s">
        <x:v>123</x:v>
      </x:c>
      <x:c r="M45" s="685" t="s">
        <x:v>123</x:v>
      </x:c>
      <x:c r="N45" s="683" t="s">
        <x:v>117</x:v>
      </x:c>
      <x:c r="O45" s="685" t="s">
        <x:v>123</x:v>
      </x:c>
      <x:c r="P45" s="683" t="s">
        <x:v>117</x:v>
      </x:c>
      <x:c r="Q45" s="688" t="s">
        <x:v>117</x:v>
      </x:c>
      <x:c r="R45" s="688" t="s">
        <x:v>123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123</x:v>
      </x:c>
      <x:c r="D46" s="804" t="s">
        <x:v>123</x:v>
      </x:c>
      <x:c r="E46" s="738" t="s">
        <x:v>117</x:v>
      </x:c>
      <x:c r="F46" s="739" t="s">
        <x:v>117</x:v>
      </x:c>
      <x:c r="G46" s="740" t="s">
        <x:v>123</x:v>
      </x:c>
      <x:c r="H46" s="741" t="s">
        <x:v>117</x:v>
      </x:c>
      <x:c r="I46" s="740" t="s">
        <x:v>123</x:v>
      </x:c>
      <x:c r="J46" s="741" t="s">
        <x:v>117</x:v>
      </x:c>
      <x:c r="K46" s="740" t="s">
        <x:v>117</x:v>
      </x:c>
      <x:c r="L46" s="741" t="s">
        <x:v>123</x:v>
      </x:c>
      <x:c r="M46" s="740" t="s">
        <x:v>123</x:v>
      </x:c>
      <x:c r="N46" s="741" t="s">
        <x:v>117</x:v>
      </x:c>
      <x:c r="O46" s="740" t="s">
        <x:v>123</x:v>
      </x:c>
      <x:c r="P46" s="741" t="s">
        <x:v>117</x:v>
      </x:c>
      <x:c r="Q46" s="742" t="s">
        <x:v>117</x:v>
      </x:c>
      <x:c r="R46" s="742" t="s">
        <x:v>123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-0.62464769</x:v>
      </x:c>
      <x:c r="D12" s="681">
        <x:v>2.7287085202</x:v>
      </x:c>
      <x:c r="E12" s="682">
        <x:v>1.7885691988</x:v>
      </x:c>
      <x:c r="F12" s="682">
        <x:v>-4.799689605</x:v>
      </x:c>
      <x:c r="G12" s="681">
        <x:v>-0.742133969</x:v>
      </x:c>
      <x:c r="H12" s="683" t="s">
        <x:v>117</x:v>
      </x:c>
      <x:c r="I12" s="681">
        <x:v>-0.797895672</x:v>
      </x:c>
      <x:c r="J12" s="684">
        <x:v>0.5381128059</x:v>
      </x:c>
      <x:c r="K12" s="681">
        <x:v>-3.728843625</x:v>
      </x:c>
      <x:c r="L12" s="684">
        <x:v>-1.529288925</x:v>
      </x:c>
      <x:c r="M12" s="681">
        <x:v>-1.516048633</x:v>
      </x:c>
      <x:c r="N12" s="684">
        <x:v>2.084027618</x:v>
      </x:c>
      <x:c r="O12" s="685">
        <x:v>-2.290493314</x:v>
      </x:c>
      <x:c r="P12" s="684">
        <x:v>-0.215946434</x:v>
      </x:c>
      <x:c r="Q12" s="682">
        <x:v>-5.511329694</x:v>
      </x:c>
      <x:c r="R12" s="682">
        <x:v>1.5374454276</x:v>
      </x:c>
      <x:c r="S12" s="686" t="s">
        <x:v>117</x:v>
      </x:c>
      <x:c r="T12" s="687" t="s">
        <x:v>117</x:v>
      </x:c>
      <x:c r="U12" s="688">
        <x:v>-1.169117095</x:v>
      </x:c>
      <x:c r="V12" s="688">
        <x:v>2.4163956789</x:v>
      </x:c>
      <x:c r="W12" s="683">
        <x:v>1.2304791927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-17.46388157</x:v>
      </x:c>
      <x:c r="D13" s="681">
        <x:v>-15.55421618</x:v>
      </x:c>
      <x:c r="E13" s="682">
        <x:v>-16.28209945</x:v>
      </x:c>
      <x:c r="F13" s="682">
        <x:v>-19.97788342</x:v>
      </x:c>
      <x:c r="G13" s="681">
        <x:v>-17.12033982</x:v>
      </x:c>
      <x:c r="H13" s="684" t="s">
        <x:v>117</x:v>
      </x:c>
      <x:c r="I13" s="682">
        <x:v>-17.59705844</x:v>
      </x:c>
      <x:c r="J13" s="684">
        <x:v>-16.57005987</x:v>
      </x:c>
      <x:c r="K13" s="681">
        <x:v>-22.20181261</x:v>
      </x:c>
      <x:c r="L13" s="684">
        <x:v>-19.51183765</x:v>
      </x:c>
      <x:c r="M13" s="682">
        <x:v>-19.27286811</x:v>
      </x:c>
      <x:c r="N13" s="684">
        <x:v>-12.31660214</x:v>
      </x:c>
      <x:c r="O13" s="685">
        <x:v>-22.56074705</x:v>
      </x:c>
      <x:c r="P13" s="684">
        <x:v>-16.21340836</x:v>
      </x:c>
      <x:c r="Q13" s="682">
        <x:v>-21.40463443</x:v>
      </x:c>
      <x:c r="R13" s="682">
        <x:v>-15.72031106</x:v>
      </x:c>
      <x:c r="S13" s="686" t="s">
        <x:v>117</x:v>
      </x:c>
      <x:c r="T13" s="687" t="s">
        <x:v>117</x:v>
      </x:c>
      <x:c r="U13" s="688">
        <x:v>-19.81604566</x:v>
      </x:c>
      <x:c r="V13" s="688">
        <x:v>-8.541544803</x:v>
      </x:c>
      <x:c r="W13" s="684">
        <x:v>-6.876826268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-9.248239025</x:v>
      </x:c>
      <x:c r="D14" s="692">
        <x:v>-9.354310844</x:v>
      </x:c>
      <x:c r="E14" s="693">
        <x:v>-8.13745683</x:v>
      </x:c>
      <x:c r="F14" s="693">
        <x:v>-9.840733545</x:v>
      </x:c>
      <x:c r="G14" s="692">
        <x:v>-9.19176837</x:v>
      </x:c>
      <x:c r="H14" s="694" t="s">
        <x:v>117</x:v>
      </x:c>
      <x:c r="I14" s="692">
        <x:v>-7.197337544</x:v>
      </x:c>
      <x:c r="J14" s="695">
        <x:v>-23.0129432</x:v>
      </x:c>
      <x:c r="K14" s="692">
        <x:v>-13.41640299</x:v>
      </x:c>
      <x:c r="L14" s="695">
        <x:v>-6.486454833</x:v>
      </x:c>
      <x:c r="M14" s="692">
        <x:v>-10.34649294</x:v>
      </x:c>
      <x:c r="N14" s="695">
        <x:v>-6.031075826</x:v>
      </x:c>
      <x:c r="O14" s="696">
        <x:v>-10.97568497</x:v>
      </x:c>
      <x:c r="P14" s="695">
        <x:v>-8.824424647</x:v>
      </x:c>
      <x:c r="Q14" s="692">
        <x:v>-7.75304017</x:v>
      </x:c>
      <x:c r="R14" s="693">
        <x:v>-9.909783842</x:v>
      </x:c>
      <x:c r="S14" s="697" t="s">
        <x:v>117</x:v>
      </x:c>
      <x:c r="T14" s="698" t="s">
        <x:v>117</x:v>
      </x:c>
      <x:c r="U14" s="699">
        <x:v>-9.335287627</x:v>
      </x:c>
      <x:c r="V14" s="699">
        <x:v>-9.064199658</x:v>
      </x:c>
      <x:c r="W14" s="694">
        <x:v>-5.931341967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0.5451304589</x:v>
      </x:c>
      <x:c r="D15" s="703">
        <x:v>-1.2968727</x:v>
      </x:c>
      <x:c r="E15" s="704">
        <x:v>0.8430073541</x:v>
      </x:c>
      <x:c r="F15" s="704">
        <x:v>2.5132410691</x:v>
      </x:c>
      <x:c r="G15" s="703">
        <x:v>0.1965491112</x:v>
      </x:c>
      <x:c r="H15" s="705" t="s">
        <x:v>117</x:v>
      </x:c>
      <x:c r="I15" s="703" t="s">
        <x:v>679</x:v>
      </x:c>
      <x:c r="J15" s="706" t="s">
        <x:v>679</x:v>
      </x:c>
      <x:c r="K15" s="703">
        <x:v>-1.963920316</x:v>
      </x:c>
      <x:c r="L15" s="706">
        <x:v>-0.249627918</x:v>
      </x:c>
      <x:c r="M15" s="703">
        <x:v>0.9437727348</x:v>
      </x:c>
      <x:c r="N15" s="706">
        <x:v>-3.458396852</x:v>
      </x:c>
      <x:c r="O15" s="707">
        <x:v>-1.071408716</x:v>
      </x:c>
      <x:c r="P15" s="706">
        <x:v>0.8797193939</x:v>
      </x:c>
      <x:c r="Q15" s="704">
        <x:v>-0.361837139</x:v>
      </x:c>
      <x:c r="R15" s="704">
        <x:v>1.0416252131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5.624802037</x:v>
      </x:c>
      <x:c r="D16" s="681" t="s">
        <x:v>679</x:v>
      </x:c>
      <x:c r="E16" s="682" t="s">
        <x:v>679</x:v>
      </x:c>
      <x:c r="F16" s="684" t="s">
        <x:v>611</x:v>
      </x:c>
      <x:c r="G16" s="682">
        <x:v>6.2800699345</x:v>
      </x:c>
      <x:c r="H16" s="684" t="s">
        <x:v>611</x:v>
      </x:c>
      <x:c r="I16" s="682" t="s">
        <x:v>679</x:v>
      </x:c>
      <x:c r="J16" s="684" t="s">
        <x:v>611</x:v>
      </x:c>
      <x:c r="K16" s="682" t="s">
        <x:v>679</x:v>
      </x:c>
      <x:c r="L16" s="684">
        <x:v>5.0587182879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19.292013651</x:v>
      </x:c>
      <x:c r="D17" s="681">
        <x:v>21.856427126</x:v>
      </x:c>
      <x:c r="E17" s="682">
        <x:v>16.279544251</x:v>
      </x:c>
      <x:c r="F17" s="719" t="s">
        <x:v>611</x:v>
      </x:c>
      <x:c r="G17" s="682">
        <x:v>21.234253198</x:v>
      </x:c>
      <x:c r="H17" s="719" t="s">
        <x:v>611</x:v>
      </x:c>
      <x:c r="I17" s="682">
        <x:v>20.494828884</x:v>
      </x:c>
      <x:c r="J17" s="719" t="s">
        <x:v>611</x:v>
      </x:c>
      <x:c r="K17" s="682">
        <x:v>18.941128227</x:v>
      </x:c>
      <x:c r="L17" s="719">
        <x:v>20.321319591</x:v>
      </x:c>
      <x:c r="M17" s="682" t="s">
        <x:v>679</x:v>
      </x:c>
      <x:c r="N17" s="682" t="s">
        <x:v>679</x:v>
      </x:c>
      <x:c r="O17" s="685">
        <x:v>15.646927744</x:v>
      </x:c>
      <x:c r="P17" s="684">
        <x:v>20.58261823</x:v>
      </x:c>
      <x:c r="Q17" s="682">
        <x:v>19.943469968</x:v>
      </x:c>
      <x:c r="R17" s="682">
        <x:v>18.826123679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123</x:v>
      </x:c>
      <x:c r="D23" s="681" t="s">
        <x:v>123</x:v>
      </x:c>
      <x:c r="E23" s="688" t="s">
        <x:v>117</x:v>
      </x:c>
      <x:c r="F23" s="682" t="s">
        <x:v>117</x:v>
      </x:c>
      <x:c r="G23" s="681" t="s">
        <x:v>123</x:v>
      </x:c>
      <x:c r="H23" s="683" t="s">
        <x:v>117</x:v>
      </x:c>
      <x:c r="I23" s="685" t="s">
        <x:v>123</x:v>
      </x:c>
      <x:c r="J23" s="683" t="s">
        <x:v>117</x:v>
      </x:c>
      <x:c r="K23" s="685" t="s">
        <x:v>117</x:v>
      </x:c>
      <x:c r="L23" s="683" t="s">
        <x:v>123</x:v>
      </x:c>
      <x:c r="M23" s="685" t="s">
        <x:v>123</x:v>
      </x:c>
      <x:c r="N23" s="683" t="s">
        <x:v>117</x:v>
      </x:c>
      <x:c r="O23" s="685" t="s">
        <x:v>123</x:v>
      </x:c>
      <x:c r="P23" s="683" t="s">
        <x:v>117</x:v>
      </x:c>
      <x:c r="Q23" s="688" t="s">
        <x:v>117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123</x:v>
      </x:c>
      <x:c r="D24" s="804" t="s">
        <x:v>123</x:v>
      </x:c>
      <x:c r="E24" s="738" t="s">
        <x:v>117</x:v>
      </x:c>
      <x:c r="F24" s="739" t="s">
        <x:v>117</x:v>
      </x:c>
      <x:c r="G24" s="740" t="s">
        <x:v>123</x:v>
      </x:c>
      <x:c r="H24" s="741" t="s">
        <x:v>117</x:v>
      </x:c>
      <x:c r="I24" s="740" t="s">
        <x:v>123</x:v>
      </x:c>
      <x:c r="J24" s="741" t="s">
        <x:v>117</x:v>
      </x:c>
      <x:c r="K24" s="740" t="s">
        <x:v>117</x:v>
      </x:c>
      <x:c r="L24" s="741" t="s">
        <x:v>123</x:v>
      </x:c>
      <x:c r="M24" s="740" t="s">
        <x:v>123</x:v>
      </x:c>
      <x:c r="N24" s="741" t="s">
        <x:v>117</x:v>
      </x:c>
      <x:c r="O24" s="740" t="s">
        <x:v>123</x:v>
      </x:c>
      <x:c r="P24" s="741" t="s">
        <x:v>117</x:v>
      </x:c>
      <x:c r="Q24" s="742" t="s">
        <x:v>117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-0.362015341</x:v>
      </x:c>
      <x:c r="D12" s="359">
        <x:v>0.9021191038</x:v>
      </x:c>
      <x:c r="E12" s="83">
        <x:v>0.6032882994</x:v>
      </x:c>
      <x:c r="F12" s="83">
        <x:v>-1.673278012</x:v>
      </x:c>
      <x:c r="G12" s="359">
        <x:v>-0.430773923</x:v>
      </x:c>
      <x:c r="H12" s="81" t="s">
        <x:v>117</x:v>
      </x:c>
      <x:c r="I12" s="359">
        <x:v>-0.429368483</x:v>
      </x:c>
      <x:c r="J12" s="84">
        <x:v>0.1152691527</x:v>
      </x:c>
      <x:c r="K12" s="359">
        <x:v>-0.67706941</x:v>
      </x:c>
      <x:c r="L12" s="84">
        <x:v>-0.681109678</x:v>
      </x:c>
      <x:c r="M12" s="359">
        <x:v>-0.806823713</x:v>
      </x:c>
      <x:c r="N12" s="84">
        <x:v>0.271607684</x:v>
      </x:c>
      <x:c r="O12" s="360">
        <x:v>-0.564304197</x:v>
      </x:c>
      <x:c r="P12" s="84">
        <x:v>-0.113254457</x:v>
      </x:c>
      <x:c r="Q12" s="83">
        <x:v>-1.646370306</x:v>
      </x:c>
      <x:c r="R12" s="83">
        <x:v>0.7726116296</x:v>
      </x:c>
      <x:c r="S12" s="361" t="s">
        <x:v>117</x:v>
      </x:c>
      <x:c r="T12" s="362" t="s">
        <x:v>117</x:v>
      </x:c>
      <x:c r="U12" s="80">
        <x:v>-0.594611709</x:v>
      </x:c>
      <x:c r="V12" s="80">
        <x:v>0.5773996344</x:v>
      </x:c>
      <x:c r="W12" s="81">
        <x:v>0.1789374477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-7.403327334</x:v>
      </x:c>
      <x:c r="D13" s="359">
        <x:v>-3.642062609</x:v>
      </x:c>
      <x:c r="E13" s="83">
        <x:v>-3.82973817</x:v>
      </x:c>
      <x:c r="F13" s="83">
        <x:v>-5.358699978</x:v>
      </x:c>
      <x:c r="G13" s="359">
        <x:v>-7.248936897</x:v>
      </x:c>
      <x:c r="H13" s="84" t="s">
        <x:v>117</x:v>
      </x:c>
      <x:c r="I13" s="83">
        <x:v>-6.927665503</x:v>
      </x:c>
      <x:c r="J13" s="84">
        <x:v>-2.596974739</x:v>
      </x:c>
      <x:c r="K13" s="359">
        <x:v>-3.049304824</x:v>
      </x:c>
      <x:c r="L13" s="84">
        <x:v>-6.309774165</x:v>
      </x:c>
      <x:c r="M13" s="83">
        <x:v>-7.393094141</x:v>
      </x:c>
      <x:c r="N13" s="84">
        <x:v>-1.255947201</x:v>
      </x:c>
      <x:c r="O13" s="360">
        <x:v>-4.194796343</x:v>
      </x:c>
      <x:c r="P13" s="84">
        <x:v>-6.175603044</x:v>
      </x:c>
      <x:c r="Q13" s="83">
        <x:v>-4.971449591</x:v>
      </x:c>
      <x:c r="R13" s="83">
        <x:v>-5.577959561</x:v>
      </x:c>
      <x:c r="S13" s="361" t="s">
        <x:v>117</x:v>
      </x:c>
      <x:c r="T13" s="362" t="s">
        <x:v>117</x:v>
      </x:c>
      <x:c r="U13" s="80">
        <x:v>-7.322112811</x:v>
      </x:c>
      <x:c r="V13" s="80">
        <x:v>-1.525649649</x:v>
      </x:c>
      <x:c r="W13" s="84">
        <x:v>-0.787777052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-4.463359355</x:v>
      </x:c>
      <x:c r="D14" s="363">
        <x:v>-2.476770124</x:v>
      </x:c>
      <x:c r="E14" s="125">
        <x:v>-2.193988429</x:v>
      </x:c>
      <x:c r="F14" s="125">
        <x:v>-2.997781287</x:v>
      </x:c>
      <x:c r="G14" s="363">
        <x:v>-4.434997654</x:v>
      </x:c>
      <x:c r="H14" s="126" t="s">
        <x:v>117</x:v>
      </x:c>
      <x:c r="I14" s="363">
        <x:v>-3.284050544</x:v>
      </x:c>
      <x:c r="J14" s="127">
        <x:v>-3.692248614</x:v>
      </x:c>
      <x:c r="K14" s="363">
        <x:v>-2.098209215</x:v>
      </x:c>
      <x:c r="L14" s="127">
        <x:v>-2.466442877</x:v>
      </x:c>
      <x:c r="M14" s="363">
        <x:v>-4.546369072</x:v>
      </x:c>
      <x:c r="N14" s="127">
        <x:v>-0.700740235</x:v>
      </x:c>
      <x:c r="O14" s="364">
        <x:v>-2.306299438</x:v>
      </x:c>
      <x:c r="P14" s="127">
        <x:v>-3.83095516</x:v>
      </x:c>
      <x:c r="Q14" s="363">
        <x:v>-2.149235222</x:v>
      </x:c>
      <x:c r="R14" s="125">
        <x:v>-3.916993417</x:v>
      </x:c>
      <x:c r="S14" s="365" t="s">
        <x:v>117</x:v>
      </x:c>
      <x:c r="T14" s="366" t="s">
        <x:v>117</x:v>
      </x:c>
      <x:c r="U14" s="96">
        <x:v>-3.971179544</x:v>
      </x:c>
      <x:c r="V14" s="96">
        <x:v>-1.782805112</x:v>
      </x:c>
      <x:c r="W14" s="126">
        <x:v>-0.725156484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0.4897950383</x:v>
      </x:c>
      <x:c r="D15" s="367">
        <x:v>-0.683986179</x:v>
      </x:c>
      <x:c r="E15" s="128">
        <x:v>0.4391121271</x:v>
      </x:c>
      <x:c r="F15" s="128">
        <x:v>1.3434422501</x:v>
      </x:c>
      <x:c r="G15" s="367">
        <x:v>0.1817321841</x:v>
      </x:c>
      <x:c r="H15" s="129" t="s">
        <x:v>117</x:v>
      </x:c>
      <x:c r="I15" s="367" t="s">
        <x:v>679</x:v>
      </x:c>
      <x:c r="J15" s="368" t="s">
        <x:v>679</x:v>
      </x:c>
      <x:c r="K15" s="367">
        <x:v>-0.624445835</x:v>
      </x:c>
      <x:c r="L15" s="368">
        <x:v>-0.211001817</x:v>
      </x:c>
      <x:c r="M15" s="367">
        <x:v>0.8294354368</x:v>
      </x:c>
      <x:c r="N15" s="368">
        <x:v>-0.841732382</x:v>
      </x:c>
      <x:c r="O15" s="369">
        <x:v>-0.354450986</x:v>
      </x:c>
      <x:c r="P15" s="368">
        <x:v>0.7412984302</x:v>
      </x:c>
      <x:c r="Q15" s="128">
        <x:v>-0.193599877</x:v>
      </x:c>
      <x:c r="R15" s="128">
        <x:v>0.7802442919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4.7623139573</x:v>
      </x:c>
      <x:c r="D16" s="359" t="s">
        <x:v>679</x:v>
      </x:c>
      <x:c r="E16" s="83" t="s">
        <x:v>679</x:v>
      </x:c>
      <x:c r="F16" s="84" t="s">
        <x:v>611</x:v>
      </x:c>
      <x:c r="G16" s="83">
        <x:v>5.2941582826</x:v>
      </x:c>
      <x:c r="H16" s="84" t="s">
        <x:v>611</x:v>
      </x:c>
      <x:c r="I16" s="83" t="s">
        <x:v>679</x:v>
      </x:c>
      <x:c r="J16" s="84" t="s">
        <x:v>611</x:v>
      </x:c>
      <x:c r="K16" s="83" t="s">
        <x:v>679</x:v>
      </x:c>
      <x:c r="L16" s="84">
        <x:v>3.7015740095</x:v>
      </x:c>
      <x:c r="M16" s="83" t="s">
        <x:v>679</x:v>
      </x:c>
      <x:c r="N16" s="83" t="s">
        <x:v>679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7.8491109507</x:v>
      </x:c>
      <x:c r="D17" s="359">
        <x:v>5.0344313872</x:v>
      </x:c>
      <x:c r="E17" s="83">
        <x:v>4.351680695</x:v>
      </x:c>
      <x:c r="F17" s="373" t="s">
        <x:v>611</x:v>
      </x:c>
      <x:c r="G17" s="83">
        <x:v>8.545656545</x:v>
      </x:c>
      <x:c r="H17" s="373" t="s">
        <x:v>611</x:v>
      </x:c>
      <x:c r="I17" s="83">
        <x:v>7.9397011501</x:v>
      </x:c>
      <x:c r="J17" s="373" t="s">
        <x:v>611</x:v>
      </x:c>
      <x:c r="K17" s="83">
        <x:v>2.8989238616</x:v>
      </x:c>
      <x:c r="L17" s="373">
        <x:v>7.1453296791</x:v>
      </x:c>
      <x:c r="M17" s="83" t="s">
        <x:v>679</x:v>
      </x:c>
      <x:c r="N17" s="83" t="s">
        <x:v>679</x:v>
      </x:c>
      <x:c r="O17" s="360">
        <x:v>3.2310691466</x:v>
      </x:c>
      <x:c r="P17" s="84">
        <x:v>7.20233768</x:v>
      </x:c>
      <x:c r="Q17" s="83">
        <x:v>5.4087084755</x:v>
      </x:c>
      <x:c r="R17" s="83">
        <x:v>5.726138687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123</x:v>
      </x:c>
      <x:c r="D23" s="359" t="s">
        <x:v>123</x:v>
      </x:c>
      <x:c r="E23" s="80" t="s">
        <x:v>117</x:v>
      </x:c>
      <x:c r="F23" s="83" t="s">
        <x:v>117</x:v>
      </x:c>
      <x:c r="G23" s="359" t="s">
        <x:v>123</x:v>
      </x:c>
      <x:c r="H23" s="81" t="s">
        <x:v>117</x:v>
      </x:c>
      <x:c r="I23" s="360" t="s">
        <x:v>123</x:v>
      </x:c>
      <x:c r="J23" s="81" t="s">
        <x:v>117</x:v>
      </x:c>
      <x:c r="K23" s="360" t="s">
        <x:v>117</x:v>
      </x:c>
      <x:c r="L23" s="81" t="s">
        <x:v>123</x:v>
      </x:c>
      <x:c r="M23" s="360" t="s">
        <x:v>123</x:v>
      </x:c>
      <x:c r="N23" s="81" t="s">
        <x:v>117</x:v>
      </x:c>
      <x:c r="O23" s="360" t="s">
        <x:v>123</x:v>
      </x:c>
      <x:c r="P23" s="81" t="s">
        <x:v>117</x:v>
      </x:c>
      <x:c r="Q23" s="80" t="s">
        <x:v>117</x:v>
      </x:c>
      <x:c r="R23" s="80" t="s">
        <x:v>123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123</x:v>
      </x:c>
      <x:c r="D24" s="377" t="s">
        <x:v>123</x:v>
      </x:c>
      <x:c r="E24" s="378" t="s">
        <x:v>117</x:v>
      </x:c>
      <x:c r="F24" s="379" t="s">
        <x:v>117</x:v>
      </x:c>
      <x:c r="G24" s="380" t="s">
        <x:v>123</x:v>
      </x:c>
      <x:c r="H24" s="20" t="s">
        <x:v>117</x:v>
      </x:c>
      <x:c r="I24" s="380" t="s">
        <x:v>123</x:v>
      </x:c>
      <x:c r="J24" s="20" t="s">
        <x:v>117</x:v>
      </x:c>
      <x:c r="K24" s="380" t="s">
        <x:v>117</x:v>
      </x:c>
      <x:c r="L24" s="20" t="s">
        <x:v>123</x:v>
      </x:c>
      <x:c r="M24" s="380" t="s">
        <x:v>123</x:v>
      </x:c>
      <x:c r="N24" s="20" t="s">
        <x:v>117</x:v>
      </x:c>
      <x:c r="O24" s="380" t="s">
        <x:v>123</x:v>
      </x:c>
      <x:c r="P24" s="20" t="s">
        <x:v>117</x:v>
      </x:c>
      <x:c r="Q24" s="13" t="s">
        <x:v>117</x:v>
      </x:c>
      <x:c r="R24" s="13" t="s">
        <x:v>123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1.725472981</x:v>
      </x:c>
      <x:c r="D34" s="359">
        <x:v>3.024776339</x:v>
      </x:c>
      <x:c r="E34" s="83">
        <x:v>2.9647006257</x:v>
      </x:c>
      <x:c r="F34" s="83">
        <x:v>2.868435233</x:v>
      </x:c>
      <x:c r="G34" s="359">
        <x:v>1.7227922328</x:v>
      </x:c>
      <x:c r="H34" s="81" t="s">
        <x:v>117</x:v>
      </x:c>
      <x:c r="I34" s="359">
        <x:v>1.8583005134</x:v>
      </x:c>
      <x:c r="J34" s="84">
        <x:v>4.6683157944</x:v>
      </x:c>
      <x:c r="K34" s="359">
        <x:v>5.5073284499</x:v>
      </x:c>
      <x:c r="L34" s="84">
        <x:v>2.2452902581</x:v>
      </x:c>
      <x:c r="M34" s="359">
        <x:v>1.8790333114</x:v>
      </x:c>
      <x:c r="N34" s="84">
        <x:v>7.6729332078</x:v>
      </x:c>
      <x:c r="O34" s="360">
        <x:v>4.058969124</x:v>
      </x:c>
      <x:c r="P34" s="84">
        <x:v>1.906736736</x:v>
      </x:c>
      <x:c r="Q34" s="83">
        <x:v>3.3475638336</x:v>
      </x:c>
      <x:c r="R34" s="83">
        <x:v>1.9899330643</x:v>
      </x:c>
      <x:c r="S34" s="361" t="s">
        <x:v>117</x:v>
      </x:c>
      <x:c r="T34" s="362" t="s">
        <x:v>117</x:v>
      </x:c>
      <x:c r="U34" s="80">
        <x:v>1.9661857922</x:v>
      </x:c>
      <x:c r="V34" s="80">
        <x:v>4.18496226</x:v>
      </x:c>
      <x:c r="W34" s="81">
        <x:v>6.8765884881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2.3589233303</x:v>
      </x:c>
      <x:c r="D35" s="359">
        <x:v>4.2707163072</x:v>
      </x:c>
      <x:c r="E35" s="83">
        <x:v>4.2514915443</x:v>
      </x:c>
      <x:c r="F35" s="83">
        <x:v>3.72812128</x:v>
      </x:c>
      <x:c r="G35" s="359">
        <x:v>2.3617725001</x:v>
      </x:c>
      <x:c r="H35" s="84" t="s">
        <x:v>117</x:v>
      </x:c>
      <x:c r="I35" s="83">
        <x:v>2.5401137561</x:v>
      </x:c>
      <x:c r="J35" s="84">
        <x:v>6.3805240859</x:v>
      </x:c>
      <x:c r="K35" s="359">
        <x:v>7.2809423433</x:v>
      </x:c>
      <x:c r="L35" s="84">
        <x:v>3.0923194934</x:v>
      </x:c>
      <x:c r="M35" s="83">
        <x:v>2.6068744346</x:v>
      </x:c>
      <x:c r="N35" s="84">
        <x:v>9.8066241357</x:v>
      </x:c>
      <x:c r="O35" s="360">
        <x:v>5.3782699332</x:v>
      </x:c>
      <x:c r="P35" s="84">
        <x:v>2.6253967825</x:v>
      </x:c>
      <x:c r="Q35" s="83">
        <x:v>4.30551171</x:v>
      </x:c>
      <x:c r="R35" s="83">
        <x:v>2.818290611</x:v>
      </x:c>
      <x:c r="S35" s="361" t="s">
        <x:v>117</x:v>
      </x:c>
      <x:c r="T35" s="362" t="s">
        <x:v>117</x:v>
      </x:c>
      <x:c r="U35" s="80">
        <x:v>2.7063289205</x:v>
      </x:c>
      <x:c r="V35" s="80">
        <x:v>5.5986279735</x:v>
      </x:c>
      <x:c r="W35" s="84">
        <x:v>8.7294066902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2.0720354984</x:v>
      </x:c>
      <x:c r="D36" s="363">
        <x:v>3.7768183458</x:v>
      </x:c>
      <x:c r="E36" s="125">
        <x:v>3.7089789188</x:v>
      </x:c>
      <x:c r="F36" s="125">
        <x:v>3.2826722842</x:v>
      </x:c>
      <x:c r="G36" s="363">
        <x:v>2.0725531525</x:v>
      </x:c>
      <x:c r="H36" s="126" t="s">
        <x:v>117</x:v>
      </x:c>
      <x:c r="I36" s="363">
        <x:v>2.1916037669</x:v>
      </x:c>
      <x:c r="J36" s="127">
        <x:v>6.2327718431</x:v>
      </x:c>
      <x:c r="K36" s="363">
        <x:v>6.3942160269</x:v>
      </x:c>
      <x:c r="L36" s="127">
        <x:v>2.6298824483</x:v>
      </x:c>
      <x:c r="M36" s="363">
        <x:v>2.2757705722</x:v>
      </x:c>
      <x:c r="N36" s="127">
        <x:v>8.6067211867</x:v>
      </x:c>
      <x:c r="O36" s="364">
        <x:v>4.7590025786</x:v>
      </x:c>
      <x:c r="P36" s="127">
        <x:v>2.3034528672</x:v>
      </x:c>
      <x:c r="Q36" s="363">
        <x:v>3.6073483686</x:v>
      </x:c>
      <x:c r="R36" s="125">
        <x:v>2.5299465147</x:v>
      </x:c>
      <x:c r="S36" s="365" t="s">
        <x:v>117</x:v>
      </x:c>
      <x:c r="T36" s="366" t="s">
        <x:v>117</x:v>
      </x:c>
      <x:c r="U36" s="96">
        <x:v>2.3507593958</x:v>
      </x:c>
      <x:c r="V36" s="96">
        <x:v>5.0842347254</x:v>
      </x:c>
      <x:c r="W36" s="126">
        <x:v>8.1793958888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1.1129766869</x:v>
      </x:c>
      <x:c r="D37" s="367">
        <x:v>1.8960510321</x:v>
      </x:c>
      <x:c r="E37" s="128">
        <x:v>1.9197997552</x:v>
      </x:c>
      <x:c r="F37" s="128">
        <x:v>1.8707473797</x:v>
      </x:c>
      <x:c r="G37" s="367">
        <x:v>1.0815316623</x:v>
      </x:c>
      <x:c r="H37" s="129" t="s">
        <x:v>117</x:v>
      </x:c>
      <x:c r="I37" s="367" t="s">
        <x:v>679</x:v>
      </x:c>
      <x:c r="J37" s="368" t="s">
        <x:v>679</x:v>
      </x:c>
      <x:c r="K37" s="367">
        <x:v>3.1450611151</x:v>
      </x:c>
      <x:c r="L37" s="368">
        <x:v>1.1830605111</x:v>
      </x:c>
      <x:c r="M37" s="367">
        <x:v>1.1378495454</x:v>
      </x:c>
      <x:c r="N37" s="368">
        <x:v>4.1086655641</x:v>
      </x:c>
      <x:c r="O37" s="369">
        <x:v>3.0227274221</x:v>
      </x:c>
      <x:c r="P37" s="368">
        <x:v>1.1867277173</x:v>
      </x:c>
      <x:c r="Q37" s="128">
        <x:v>1.8689946741</x:v>
      </x:c>
      <x:c r="R37" s="128">
        <x:v>1.3349988252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1.181106934</x:v>
      </x:c>
      <x:c r="D38" s="359" t="s">
        <x:v>679</x:v>
      </x:c>
      <x:c r="E38" s="83" t="s">
        <x:v>679</x:v>
      </x:c>
      <x:c r="F38" s="84" t="s">
        <x:v>611</x:v>
      </x:c>
      <x:c r="G38" s="83">
        <x:v>1.1862263271</x:v>
      </x:c>
      <x:c r="H38" s="84" t="s">
        <x:v>611</x:v>
      </x:c>
      <x:c r="I38" s="83" t="s">
        <x:v>679</x:v>
      </x:c>
      <x:c r="J38" s="84" t="s">
        <x:v>611</x:v>
      </x:c>
      <x:c r="K38" s="83" t="s">
        <x:v>679</x:v>
      </x:c>
      <x:c r="L38" s="84">
        <x:v>1.3666397794</x:v>
      </x:c>
      <x:c r="M38" s="83" t="s">
        <x:v>679</x:v>
      </x:c>
      <x:c r="N38" s="83" t="s">
        <x:v>679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2.4578597209</x:v>
      </x:c>
      <x:c r="D39" s="359">
        <x:v>4.3413894132</x:v>
      </x:c>
      <x:c r="E39" s="83">
        <x:v>3.7409785762</x:v>
      </x:c>
      <x:c r="F39" s="373" t="s">
        <x:v>611</x:v>
      </x:c>
      <x:c r="G39" s="83">
        <x:v>2.4848006805</x:v>
      </x:c>
      <x:c r="H39" s="373" t="s">
        <x:v>611</x:v>
      </x:c>
      <x:c r="I39" s="83">
        <x:v>2.5813098625</x:v>
      </x:c>
      <x:c r="J39" s="373" t="s">
        <x:v>611</x:v>
      </x:c>
      <x:c r="K39" s="83">
        <x:v>6.5338481213</x:v>
      </x:c>
      <x:c r="L39" s="373">
        <x:v>2.8440002776</x:v>
      </x:c>
      <x:c r="M39" s="83" t="s">
        <x:v>679</x:v>
      </x:c>
      <x:c r="N39" s="83" t="s">
        <x:v>679</x:v>
      </x:c>
      <x:c r="O39" s="360">
        <x:v>4.8426471346</x:v>
      </x:c>
      <x:c r="P39" s="84">
        <x:v>2.8577691223</x:v>
      </x:c>
      <x:c r="Q39" s="83">
        <x:v>3.68728876</x:v>
      </x:c>
      <x:c r="R39" s="83">
        <x:v>3.2877519579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123</x:v>
      </x:c>
      <x:c r="D45" s="359" t="s">
        <x:v>123</x:v>
      </x:c>
      <x:c r="E45" s="80" t="s">
        <x:v>117</x:v>
      </x:c>
      <x:c r="F45" s="83" t="s">
        <x:v>117</x:v>
      </x:c>
      <x:c r="G45" s="359" t="s">
        <x:v>123</x:v>
      </x:c>
      <x:c r="H45" s="81" t="s">
        <x:v>117</x:v>
      </x:c>
      <x:c r="I45" s="360" t="s">
        <x:v>123</x:v>
      </x:c>
      <x:c r="J45" s="81" t="s">
        <x:v>117</x:v>
      </x:c>
      <x:c r="K45" s="360" t="s">
        <x:v>117</x:v>
      </x:c>
      <x:c r="L45" s="81" t="s">
        <x:v>123</x:v>
      </x:c>
      <x:c r="M45" s="360" t="s">
        <x:v>123</x:v>
      </x:c>
      <x:c r="N45" s="81" t="s">
        <x:v>117</x:v>
      </x:c>
      <x:c r="O45" s="360" t="s">
        <x:v>123</x:v>
      </x:c>
      <x:c r="P45" s="81" t="s">
        <x:v>117</x:v>
      </x:c>
      <x:c r="Q45" s="80" t="s">
        <x:v>117</x:v>
      </x:c>
      <x:c r="R45" s="80" t="s">
        <x:v>123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123</x:v>
      </x:c>
      <x:c r="D46" s="377" t="s">
        <x:v>123</x:v>
      </x:c>
      <x:c r="E46" s="378" t="s">
        <x:v>117</x:v>
      </x:c>
      <x:c r="F46" s="379" t="s">
        <x:v>117</x:v>
      </x:c>
      <x:c r="G46" s="380" t="s">
        <x:v>123</x:v>
      </x:c>
      <x:c r="H46" s="20" t="s">
        <x:v>117</x:v>
      </x:c>
      <x:c r="I46" s="380" t="s">
        <x:v>123</x:v>
      </x:c>
      <x:c r="J46" s="20" t="s">
        <x:v>117</x:v>
      </x:c>
      <x:c r="K46" s="380" t="s">
        <x:v>117</x:v>
      </x:c>
      <x:c r="L46" s="20" t="s">
        <x:v>123</x:v>
      </x:c>
      <x:c r="M46" s="380" t="s">
        <x:v>123</x:v>
      </x:c>
      <x:c r="N46" s="20" t="s">
        <x:v>117</x:v>
      </x:c>
      <x:c r="O46" s="380" t="s">
        <x:v>123</x:v>
      </x:c>
      <x:c r="P46" s="20" t="s">
        <x:v>117</x:v>
      </x:c>
      <x:c r="Q46" s="13" t="s">
        <x:v>117</x:v>
      </x:c>
      <x:c r="R46" s="13" t="s">
        <x:v>123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341.25</x:v>
      </x:c>
      <x:c r="D12" s="320">
        <x:v>106.25</x:v>
      </x:c>
      <x:c r="E12" s="321">
        <x:v>107</x:v>
      </x:c>
      <x:c r="F12" s="321">
        <x:v>128</x:v>
      </x:c>
      <x:c r="G12" s="320">
        <x:v>341.25</x:v>
      </x:c>
      <x:c r="H12" s="322" t="s">
        <x:v>117</x:v>
      </x:c>
      <x:c r="I12" s="320">
        <x:v>296.75</x:v>
      </x:c>
      <x:c r="J12" s="323">
        <x:v>44.5</x:v>
      </x:c>
      <x:c r="K12" s="320">
        <x:v>35.25</x:v>
      </x:c>
      <x:c r="L12" s="323">
        <x:v>201.75</x:v>
      </x:c>
      <x:c r="M12" s="320">
        <x:v>283.5</x:v>
      </x:c>
      <x:c r="N12" s="323">
        <x:v>17.75</x:v>
      </x:c>
      <x:c r="O12" s="91">
        <x:v>65.25</x:v>
      </x:c>
      <x:c r="P12" s="323">
        <x:v>276</x:v>
      </x:c>
      <x:c r="Q12" s="321">
        <x:v>99</x:v>
      </x:c>
      <x:c r="R12" s="321">
        <x:v>242.25</x:v>
      </x:c>
      <x:c r="S12" s="324" t="s">
        <x:v>117</x:v>
      </x:c>
      <x:c r="T12" s="325" t="s">
        <x:v>117</x:v>
      </x:c>
      <x:c r="U12" s="326">
        <x:v>262.75</x:v>
      </x:c>
      <x:c r="V12" s="326">
        <x:v>58</x:v>
      </x:c>
      <x:c r="W12" s="322">
        <x:v>20.5</x:v>
      </x:c>
      <x:c r="X12" s="451">
        <x:v>0.738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232.95</x:v>
      </x:c>
      <x:c r="D13" s="320">
        <x:v>71.15</x:v>
      </x:c>
      <x:c r="E13" s="321">
        <x:v>72.4</x:v>
      </x:c>
      <x:c r="F13" s="321">
        <x:v>89.4</x:v>
      </x:c>
      <x:c r="G13" s="320">
        <x:v>232.95</x:v>
      </x:c>
      <x:c r="H13" s="323" t="s">
        <x:v>117</x:v>
      </x:c>
      <x:c r="I13" s="321">
        <x:v>201.6</x:v>
      </x:c>
      <x:c r="J13" s="323">
        <x:v>31.35</x:v>
      </x:c>
      <x:c r="K13" s="320">
        <x:v>23.2</x:v>
      </x:c>
      <x:c r="L13" s="323">
        <x:v>133.4</x:v>
      </x:c>
      <x:c r="M13" s="321">
        <x:v>188.75</x:v>
      </x:c>
      <x:c r="N13" s="323">
        <x:v>13</x:v>
      </x:c>
      <x:c r="O13" s="91">
        <x:v>41.15</x:v>
      </x:c>
      <x:c r="P13" s="323">
        <x:v>191.8</x:v>
      </x:c>
      <x:c r="Q13" s="321">
        <x:v>67</x:v>
      </x:c>
      <x:c r="R13" s="321">
        <x:v>165.95</x:v>
      </x:c>
      <x:c r="S13" s="324" t="s">
        <x:v>117</x:v>
      </x:c>
      <x:c r="T13" s="325" t="s">
        <x:v>117</x:v>
      </x:c>
      <x:c r="U13" s="326">
        <x:v>172.95</x:v>
      </x:c>
      <x:c r="V13" s="326">
        <x:v>43.6</x:v>
      </x:c>
      <x:c r="W13" s="323">
        <x:v>16.4</x:v>
      </x:c>
      <x:c r="X13" s="452">
        <x:v>0.738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291</x:v>
      </x:c>
      <x:c r="D14" s="328">
        <x:v>87</x:v>
      </x:c>
      <x:c r="E14" s="329">
        <x:v>89.6666666</x:v>
      </x:c>
      <x:c r="F14" s="329">
        <x:v>114.333333</x:v>
      </x:c>
      <x:c r="G14" s="328">
        <x:v>291</x:v>
      </x:c>
      <x:c r="H14" s="330" t="s">
        <x:v>117</x:v>
      </x:c>
      <x:c r="I14" s="328">
        <x:v>261.333333</x:v>
      </x:c>
      <x:c r="J14" s="331">
        <x:v>29.6666666</x:v>
      </x:c>
      <x:c r="K14" s="328">
        <x:v>29.6666666</x:v>
      </x:c>
      <x:c r="L14" s="331">
        <x:v>181.333333</x:v>
      </x:c>
      <x:c r="M14" s="328">
        <x:v>241</x:v>
      </x:c>
      <x:c r="N14" s="331">
        <x:v>15.3333333</x:v>
      </x:c>
      <x:c r="O14" s="332">
        <x:v>55.3333333</x:v>
      </x:c>
      <x:c r="P14" s="331">
        <x:v>235.666666</x:v>
      </x:c>
      <x:c r="Q14" s="328">
        <x:v>93</x:v>
      </x:c>
      <x:c r="R14" s="329">
        <x:v>198</x:v>
      </x:c>
      <x:c r="S14" s="333" t="s">
        <x:v>117</x:v>
      </x:c>
      <x:c r="T14" s="334" t="s">
        <x:v>117</x:v>
      </x:c>
      <x:c r="U14" s="335">
        <x:v>226</x:v>
      </x:c>
      <x:c r="V14" s="335">
        <x:v>47.3333333</x:v>
      </x:c>
      <x:c r="W14" s="330">
        <x:v>17.6666666</x:v>
      </x:c>
      <x:c r="X14" s="451">
        <x:v>0.738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31</x:v>
      </x:c>
      <x:c r="D15" s="337">
        <x:v>15</x:v>
      </x:c>
      <x:c r="E15" s="338">
        <x:v>10</x:v>
      </x:c>
      <x:c r="F15" s="338">
        <x:v>6</x:v>
      </x:c>
      <x:c r="G15" s="337">
        <x:v>31</x:v>
      </x:c>
      <x:c r="H15" s="339" t="s">
        <x:v>117</x:v>
      </x:c>
      <x:c r="I15" s="337" t="s">
        <x:v>679</x:v>
      </x:c>
      <x:c r="J15" s="340" t="s">
        <x:v>679</x:v>
      </x:c>
      <x:c r="K15" s="337">
        <x:v>7</x:v>
      </x:c>
      <x:c r="L15" s="340">
        <x:v>23</x:v>
      </x:c>
      <x:c r="M15" s="337">
        <x:v>24</x:v>
      </x:c>
      <x:c r="N15" s="340">
        <x:v>6</x:v>
      </x:c>
      <x:c r="O15" s="341">
        <x:v>7</x:v>
      </x:c>
      <x:c r="P15" s="340">
        <x:v>24</x:v>
      </x:c>
      <x:c r="Q15" s="338">
        <x:v>16</x:v>
      </x:c>
      <x:c r="R15" s="338">
        <x:v>15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278</x:v>
      </x:c>
      <x:c r="D16" s="320" t="s">
        <x:v>679</x:v>
      </x:c>
      <x:c r="E16" s="321" t="s">
        <x:v>679</x:v>
      </x:c>
      <x:c r="F16" s="323" t="s">
        <x:v>611</x:v>
      </x:c>
      <x:c r="G16" s="321">
        <x:v>275</x:v>
      </x:c>
      <x:c r="H16" s="323" t="s">
        <x:v>611</x:v>
      </x:c>
      <x:c r="I16" s="321" t="s">
        <x:v>679</x:v>
      </x:c>
      <x:c r="J16" s="323" t="s">
        <x:v>611</x:v>
      </x:c>
      <x:c r="K16" s="321" t="s">
        <x:v>679</x:v>
      </x:c>
      <x:c r="L16" s="323">
        <x:v>210</x:v>
      </x:c>
      <x:c r="M16" s="321" t="s">
        <x:v>679</x:v>
      </x:c>
      <x:c r="N16" s="321" t="s">
        <x:v>679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0.743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227</x:v>
      </x:c>
      <x:c r="D17" s="320">
        <x:v>71</x:v>
      </x:c>
      <x:c r="E17" s="321">
        <x:v>91</x:v>
      </x:c>
      <x:c r="F17" s="345" t="s">
        <x:v>611</x:v>
      </x:c>
      <x:c r="G17" s="321">
        <x:v>225</x:v>
      </x:c>
      <x:c r="H17" s="345" t="s">
        <x:v>611</x:v>
      </x:c>
      <x:c r="I17" s="321">
        <x:v>214</x:v>
      </x:c>
      <x:c r="J17" s="345" t="s">
        <x:v>611</x:v>
      </x:c>
      <x:c r="K17" s="321">
        <x:v>34</x:v>
      </x:c>
      <x:c r="L17" s="345">
        <x:v>175</x:v>
      </x:c>
      <x:c r="M17" s="321" t="s">
        <x:v>679</x:v>
      </x:c>
      <x:c r="N17" s="321" t="s">
        <x:v>679</x:v>
      </x:c>
      <x:c r="O17" s="91">
        <x:v>57</x:v>
      </x:c>
      <x:c r="P17" s="323">
        <x:v>170</x:v>
      </x:c>
      <x:c r="Q17" s="321">
        <x:v>100</x:v>
      </x:c>
      <x:c r="R17" s="321">
        <x:v>127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0.743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123</x:v>
      </x:c>
      <x:c r="D23" s="320" t="s">
        <x:v>123</x:v>
      </x:c>
      <x:c r="E23" s="326" t="s">
        <x:v>117</x:v>
      </x:c>
      <x:c r="F23" s="321" t="s">
        <x:v>117</x:v>
      </x:c>
      <x:c r="G23" s="320" t="s">
        <x:v>123</x:v>
      </x:c>
      <x:c r="H23" s="322" t="s">
        <x:v>117</x:v>
      </x:c>
      <x:c r="I23" s="91" t="s">
        <x:v>123</x:v>
      </x:c>
      <x:c r="J23" s="322" t="s">
        <x:v>117</x:v>
      </x:c>
      <x:c r="K23" s="91" t="s">
        <x:v>117</x:v>
      </x:c>
      <x:c r="L23" s="322" t="s">
        <x:v>123</x:v>
      </x:c>
      <x:c r="M23" s="91" t="s">
        <x:v>123</x:v>
      </x:c>
      <x:c r="N23" s="322" t="s">
        <x:v>117</x:v>
      </x:c>
      <x:c r="O23" s="91" t="s">
        <x:v>123</x:v>
      </x:c>
      <x:c r="P23" s="322" t="s">
        <x:v>117</x:v>
      </x:c>
      <x:c r="Q23" s="326" t="s">
        <x:v>117</x:v>
      </x:c>
      <x:c r="R23" s="326" t="s">
        <x:v>123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123</x:v>
      </x:c>
      <x:c r="D24" s="351" t="s">
        <x:v>123</x:v>
      </x:c>
      <x:c r="E24" s="352" t="s">
        <x:v>117</x:v>
      </x:c>
      <x:c r="F24" s="353" t="s">
        <x:v>117</x:v>
      </x:c>
      <x:c r="G24" s="354" t="s">
        <x:v>123</x:v>
      </x:c>
      <x:c r="H24" s="355" t="s">
        <x:v>117</x:v>
      </x:c>
      <x:c r="I24" s="354" t="s">
        <x:v>123</x:v>
      </x:c>
      <x:c r="J24" s="355" t="s">
        <x:v>117</x:v>
      </x:c>
      <x:c r="K24" s="354" t="s">
        <x:v>117</x:v>
      </x:c>
      <x:c r="L24" s="355" t="s">
        <x:v>123</x:v>
      </x:c>
      <x:c r="M24" s="354" t="s">
        <x:v>123</x:v>
      </x:c>
      <x:c r="N24" s="355" t="s">
        <x:v>117</x:v>
      </x:c>
      <x:c r="O24" s="354" t="s">
        <x:v>123</x:v>
      </x:c>
      <x:c r="P24" s="355" t="s">
        <x:v>117</x:v>
      </x:c>
      <x:c r="Q24" s="356" t="s">
        <x:v>117</x:v>
      </x:c>
      <x:c r="R24" s="356" t="s">
        <x:v>123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401</x:v>
      </x:c>
      <x:c r="D33" s="320">
        <x:v>121</x:v>
      </x:c>
      <x:c r="E33" s="321">
        <x:v>122</x:v>
      </x:c>
      <x:c r="F33" s="321">
        <x:v>158</x:v>
      </x:c>
      <x:c r="G33" s="320">
        <x:v>401</x:v>
      </x:c>
      <x:c r="H33" s="322">
        <x:v>0</x:v>
      </x:c>
      <x:c r="I33" s="320">
        <x:v>349</x:v>
      </x:c>
      <x:c r="J33" s="323">
        <x:v>52</x:v>
      </x:c>
      <x:c r="K33" s="320">
        <x:v>43</x:v>
      </x:c>
      <x:c r="L33" s="323">
        <x:v>238</x:v>
      </x:c>
      <x:c r="M33" s="320">
        <x:v>335</x:v>
      </x:c>
      <x:c r="N33" s="323">
        <x:v>21</x:v>
      </x:c>
      <x:c r="O33" s="91">
        <x:v>79</x:v>
      </x:c>
      <x:c r="P33" s="323">
        <x:v>322</x:v>
      </x:c>
      <x:c r="Q33" s="321">
        <x:v>123</x:v>
      </x:c>
      <x:c r="R33" s="321">
        <x:v>278</x:v>
      </x:c>
      <x:c r="S33" s="324">
        <x:v>0</x:v>
      </x:c>
      <x:c r="T33" s="325">
        <x:v>0</x:v>
      </x:c>
      <x:c r="U33" s="326">
        <x:v>310</x:v>
      </x:c>
      <x:c r="V33" s="326">
        <x:v>67</x:v>
      </x:c>
      <x:c r="W33" s="322">
        <x:v>24</x:v>
      </x:c>
      <x:c r="X33" s="451">
        <x:v>0.738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401</x:v>
      </x:c>
      <x:c r="D34" s="320">
        <x:v>121</x:v>
      </x:c>
      <x:c r="E34" s="321">
        <x:v>122</x:v>
      </x:c>
      <x:c r="F34" s="321">
        <x:v>158</x:v>
      </x:c>
      <x:c r="G34" s="320">
        <x:v>401</x:v>
      </x:c>
      <x:c r="H34" s="323">
        <x:v>0</x:v>
      </x:c>
      <x:c r="I34" s="321">
        <x:v>349</x:v>
      </x:c>
      <x:c r="J34" s="323">
        <x:v>52</x:v>
      </x:c>
      <x:c r="K34" s="320">
        <x:v>43</x:v>
      </x:c>
      <x:c r="L34" s="323">
        <x:v>238</x:v>
      </x:c>
      <x:c r="M34" s="321">
        <x:v>335</x:v>
      </x:c>
      <x:c r="N34" s="323">
        <x:v>21</x:v>
      </x:c>
      <x:c r="O34" s="91">
        <x:v>79</x:v>
      </x:c>
      <x:c r="P34" s="323">
        <x:v>322</x:v>
      </x:c>
      <x:c r="Q34" s="321">
        <x:v>123</x:v>
      </x:c>
      <x:c r="R34" s="321">
        <x:v>278</x:v>
      </x:c>
      <x:c r="S34" s="324">
        <x:v>0</x:v>
      </x:c>
      <x:c r="T34" s="325">
        <x:v>0</x:v>
      </x:c>
      <x:c r="U34" s="326">
        <x:v>310</x:v>
      </x:c>
      <x:c r="V34" s="326">
        <x:v>67</x:v>
      </x:c>
      <x:c r="W34" s="323">
        <x:v>24</x:v>
      </x:c>
      <x:c r="X34" s="452">
        <x:v>0.738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401</x:v>
      </x:c>
      <x:c r="D35" s="328">
        <x:v>121</x:v>
      </x:c>
      <x:c r="E35" s="329">
        <x:v>122</x:v>
      </x:c>
      <x:c r="F35" s="329">
        <x:v>158</x:v>
      </x:c>
      <x:c r="G35" s="328">
        <x:v>401</x:v>
      </x:c>
      <x:c r="H35" s="330">
        <x:v>0</x:v>
      </x:c>
      <x:c r="I35" s="328">
        <x:v>349</x:v>
      </x:c>
      <x:c r="J35" s="331">
        <x:v>52</x:v>
      </x:c>
      <x:c r="K35" s="328">
        <x:v>43</x:v>
      </x:c>
      <x:c r="L35" s="331">
        <x:v>238</x:v>
      </x:c>
      <x:c r="M35" s="328">
        <x:v>335</x:v>
      </x:c>
      <x:c r="N35" s="331">
        <x:v>21</x:v>
      </x:c>
      <x:c r="O35" s="332">
        <x:v>79</x:v>
      </x:c>
      <x:c r="P35" s="331">
        <x:v>322</x:v>
      </x:c>
      <x:c r="Q35" s="328">
        <x:v>123</x:v>
      </x:c>
      <x:c r="R35" s="329">
        <x:v>278</x:v>
      </x:c>
      <x:c r="S35" s="333">
        <x:v>0</x:v>
      </x:c>
      <x:c r="T35" s="334">
        <x:v>0</x:v>
      </x:c>
      <x:c r="U35" s="335">
        <x:v>310</x:v>
      </x:c>
      <x:c r="V35" s="335">
        <x:v>67</x:v>
      </x:c>
      <x:c r="W35" s="330">
        <x:v>24</x:v>
      </x:c>
      <x:c r="X35" s="451">
        <x:v>0.738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509</x:v>
      </x:c>
      <x:c r="D36" s="337">
        <x:v>190</x:v>
      </x:c>
      <x:c r="E36" s="338">
        <x:v>164</x:v>
      </x:c>
      <x:c r="F36" s="338">
        <x:v>155</x:v>
      </x:c>
      <x:c r="G36" s="337">
        <x:v>509</x:v>
      </x:c>
      <x:c r="H36" s="339">
        <x:v>0</x:v>
      </x:c>
      <x:c r="I36" s="337">
        <x:v>459</x:v>
      </x:c>
      <x:c r="J36" s="340">
        <x:v>50</x:v>
      </x:c>
      <x:c r="K36" s="337">
        <x:v>74</x:v>
      </x:c>
      <x:c r="L36" s="340">
        <x:v>383</x:v>
      </x:c>
      <x:c r="M36" s="337">
        <x:v>449</x:v>
      </x:c>
      <x:c r="N36" s="340">
        <x:v>48</x:v>
      </x:c>
      <x:c r="O36" s="341">
        <x:v>81</x:v>
      </x:c>
      <x:c r="P36" s="340">
        <x:v>428</x:v>
      </x:c>
      <x:c r="Q36" s="338">
        <x:v>206</x:v>
      </x:c>
      <x:c r="R36" s="338">
        <x:v>303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283</x:v>
      </x:c>
      <x:c r="D37" s="320">
        <x:v>86</x:v>
      </x:c>
      <x:c r="E37" s="321">
        <x:v>117</x:v>
      </x:c>
      <x:c r="F37" s="323">
        <x:v>80</x:v>
      </x:c>
      <x:c r="G37" s="321">
        <x:v>279</x:v>
      </x:c>
      <x:c r="H37" s="323">
        <x:v>5</x:v>
      </x:c>
      <x:c r="I37" s="321">
        <x:v>263</x:v>
      </x:c>
      <x:c r="J37" s="323">
        <x:v>20</x:v>
      </x:c>
      <x:c r="K37" s="321">
        <x:v>44</x:v>
      </x:c>
      <x:c r="L37" s="323">
        <x:v>214</x:v>
      </x:c>
      <x:c r="M37" s="321">
        <x:v>260</x:v>
      </x:c>
      <x:c r="N37" s="321">
        <x:v>18</x:v>
      </x:c>
      <x:c r="O37" s="91">
        <x:v>74</x:v>
      </x:c>
      <x:c r="P37" s="323">
        <x:v>209</x:v>
      </x:c>
      <x:c r="Q37" s="321">
        <x:v>118</x:v>
      </x:c>
      <x:c r="R37" s="321">
        <x:v>165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0.743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283</x:v>
      </x:c>
      <x:c r="D38" s="320">
        <x:v>86</x:v>
      </x:c>
      <x:c r="E38" s="321">
        <x:v>117</x:v>
      </x:c>
      <x:c r="F38" s="345">
        <x:v>80</x:v>
      </x:c>
      <x:c r="G38" s="321">
        <x:v>279</x:v>
      </x:c>
      <x:c r="H38" s="345">
        <x:v>5</x:v>
      </x:c>
      <x:c r="I38" s="321">
        <x:v>263</x:v>
      </x:c>
      <x:c r="J38" s="345">
        <x:v>20</x:v>
      </x:c>
      <x:c r="K38" s="321">
        <x:v>44</x:v>
      </x:c>
      <x:c r="L38" s="345">
        <x:v>214</x:v>
      </x:c>
      <x:c r="M38" s="321">
        <x:v>260</x:v>
      </x:c>
      <x:c r="N38" s="321">
        <x:v>18</x:v>
      </x:c>
      <x:c r="O38" s="91">
        <x:v>74</x:v>
      </x:c>
      <x:c r="P38" s="323">
        <x:v>209</x:v>
      </x:c>
      <x:c r="Q38" s="321">
        <x:v>118</x:v>
      </x:c>
      <x:c r="R38" s="321">
        <x:v>165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0.743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0</x:v>
      </x:c>
      <x:c r="D44" s="320">
        <x:v>0</x:v>
      </x:c>
      <x:c r="E44" s="326">
        <x:v>0</x:v>
      </x:c>
      <x:c r="F44" s="321">
        <x:v>0</x:v>
      </x:c>
      <x:c r="G44" s="320">
        <x:v>0</x:v>
      </x:c>
      <x:c r="H44" s="322">
        <x:v>0</x:v>
      </x:c>
      <x:c r="I44" s="91">
        <x:v>0</x:v>
      </x:c>
      <x:c r="J44" s="322">
        <x:v>0</x:v>
      </x:c>
      <x:c r="K44" s="91">
        <x:v>0</x:v>
      </x:c>
      <x:c r="L44" s="322">
        <x:v>0</x:v>
      </x:c>
      <x:c r="M44" s="91">
        <x:v>0</x:v>
      </x:c>
      <x:c r="N44" s="322">
        <x:v>0</x:v>
      </x:c>
      <x:c r="O44" s="91">
        <x:v>0</x:v>
      </x:c>
      <x:c r="P44" s="322">
        <x:v>0</x:v>
      </x:c>
      <x:c r="Q44" s="326">
        <x:v>0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0</x:v>
      </x:c>
      <x:c r="D45" s="351">
        <x:v>0</x:v>
      </x:c>
      <x:c r="E45" s="352">
        <x:v>0</x:v>
      </x:c>
      <x:c r="F45" s="353">
        <x:v>0</x:v>
      </x:c>
      <x:c r="G45" s="354">
        <x:v>0</x:v>
      </x:c>
      <x:c r="H45" s="355">
        <x:v>0</x:v>
      </x:c>
      <x:c r="I45" s="354">
        <x:v>0</x:v>
      </x:c>
      <x:c r="J45" s="355">
        <x:v>0</x:v>
      </x:c>
      <x:c r="K45" s="354">
        <x:v>0</x:v>
      </x:c>
      <x:c r="L45" s="355">
        <x:v>0</x:v>
      </x:c>
      <x:c r="M45" s="354">
        <x:v>0</x:v>
      </x:c>
      <x:c r="N45" s="355">
        <x:v>0</x:v>
      </x:c>
      <x:c r="O45" s="354">
        <x:v>0</x:v>
      </x:c>
      <x:c r="P45" s="355">
        <x:v>0</x:v>
      </x:c>
      <x:c r="Q45" s="356">
        <x:v>0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